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3035" windowHeight="10485" activeTab="0"/>
  </bookViews>
  <sheets>
    <sheet name="spidr_Ap" sheetId="1" r:id="rId1"/>
    <sheet name="1 Month smoothed Ap index" sheetId="2" r:id="rId2"/>
    <sheet name="3 Month smoothed Ap index" sheetId="3" r:id="rId3"/>
    <sheet name="5 Month smoothed Ap index" sheetId="4" r:id="rId4"/>
    <sheet name="7 Month smoothed Ap index" sheetId="5" r:id="rId5"/>
  </sheets>
  <definedNames/>
  <calcPr fullCalcOnLoad="1"/>
</workbook>
</file>

<file path=xl/sharedStrings.xml><?xml version="1.0" encoding="utf-8"?>
<sst xmlns="http://schemas.openxmlformats.org/spreadsheetml/2006/main" count="185" uniqueCount="95">
  <si>
    <t>Monthly data for the Ap index (planetary A)</t>
  </si>
  <si>
    <t>Month</t>
  </si>
  <si>
    <t>Monthly data</t>
  </si>
  <si>
    <t>3M smoothed</t>
  </si>
  <si>
    <t>5M smoothed</t>
  </si>
  <si>
    <t>7M smoothed</t>
  </si>
  <si>
    <t>Daily data for the Ap index (planetary A)</t>
  </si>
  <si>
    <t>Date</t>
  </si>
  <si>
    <t>1932 Value</t>
  </si>
  <si>
    <t>1933 Value</t>
  </si>
  <si>
    <t>1934 Value</t>
  </si>
  <si>
    <t>1935 Value</t>
  </si>
  <si>
    <t>1936 Value</t>
  </si>
  <si>
    <t>1937 Value</t>
  </si>
  <si>
    <t>1938 Value</t>
  </si>
  <si>
    <t>1939 Value</t>
  </si>
  <si>
    <t>1940 Value</t>
  </si>
  <si>
    <t>1941 Value</t>
  </si>
  <si>
    <t>1942 Value</t>
  </si>
  <si>
    <t>1943 Value</t>
  </si>
  <si>
    <t>1944 Value</t>
  </si>
  <si>
    <t>1945 Value</t>
  </si>
  <si>
    <t>1946 Value</t>
  </si>
  <si>
    <t>1947 Value</t>
  </si>
  <si>
    <t>1948 Value</t>
  </si>
  <si>
    <t>1949 Value</t>
  </si>
  <si>
    <t>1950 Value</t>
  </si>
  <si>
    <t>1951 Value</t>
  </si>
  <si>
    <t>1952 Value</t>
  </si>
  <si>
    <t>1953 Value</t>
  </si>
  <si>
    <t>1954 Value</t>
  </si>
  <si>
    <t>1955 Value</t>
  </si>
  <si>
    <t>1956 Value</t>
  </si>
  <si>
    <t>1957 Value</t>
  </si>
  <si>
    <t>1958 Value</t>
  </si>
  <si>
    <t>1959 Value</t>
  </si>
  <si>
    <t>1960 Value</t>
  </si>
  <si>
    <t>1961 Value</t>
  </si>
  <si>
    <t>1962 Value</t>
  </si>
  <si>
    <t>1963 Value</t>
  </si>
  <si>
    <t>1964 Value</t>
  </si>
  <si>
    <t>1965 Value</t>
  </si>
  <si>
    <t>1966 Value</t>
  </si>
  <si>
    <t>1967 Value</t>
  </si>
  <si>
    <t>1968 Value</t>
  </si>
  <si>
    <t>1969 Value</t>
  </si>
  <si>
    <t>1970 Value</t>
  </si>
  <si>
    <t>1971 Value</t>
  </si>
  <si>
    <t>1972 Value</t>
  </si>
  <si>
    <t>1973 Value</t>
  </si>
  <si>
    <t>1974 Value</t>
  </si>
  <si>
    <t>1975 Value</t>
  </si>
  <si>
    <t>1976 Value</t>
  </si>
  <si>
    <t>1977 Value</t>
  </si>
  <si>
    <t>1978 Value</t>
  </si>
  <si>
    <t>1979 Value</t>
  </si>
  <si>
    <t>1980 Value</t>
  </si>
  <si>
    <t>1981 Value</t>
  </si>
  <si>
    <t>1982 Value</t>
  </si>
  <si>
    <t>1983 Value</t>
  </si>
  <si>
    <t>1984 Value</t>
  </si>
  <si>
    <t>1985 Value</t>
  </si>
  <si>
    <t>1986 Value</t>
  </si>
  <si>
    <t>1987 Value</t>
  </si>
  <si>
    <t>1988 Value</t>
  </si>
  <si>
    <t>1989 Value</t>
  </si>
  <si>
    <t>1990 Value</t>
  </si>
  <si>
    <t>1991 Value</t>
  </si>
  <si>
    <t>1992 Value</t>
  </si>
  <si>
    <t>1993 Value</t>
  </si>
  <si>
    <t>1994 Value</t>
  </si>
  <si>
    <t>1995 Value</t>
  </si>
  <si>
    <t>1996 Value</t>
  </si>
  <si>
    <t>1997 Value</t>
  </si>
  <si>
    <t>1998 Value</t>
  </si>
  <si>
    <t>1999 Value</t>
  </si>
  <si>
    <t>2000 Value</t>
  </si>
  <si>
    <t>2001 Value</t>
  </si>
  <si>
    <t>2002 Value</t>
  </si>
  <si>
    <t>2003 Value</t>
  </si>
  <si>
    <t>2004 Value</t>
  </si>
  <si>
    <t>2005 Value</t>
  </si>
  <si>
    <t>2006 Value</t>
  </si>
  <si>
    <t>2007 Value</t>
  </si>
  <si>
    <t>2008 Value</t>
  </si>
  <si>
    <t>2009 Value</t>
  </si>
  <si>
    <t>1 month A</t>
  </si>
  <si>
    <t>From SWPC</t>
  </si>
  <si>
    <t>From NGDC</t>
  </si>
  <si>
    <t>Difference</t>
  </si>
  <si>
    <t>NGDC</t>
  </si>
  <si>
    <t>SWPC</t>
  </si>
  <si>
    <t>Diff</t>
  </si>
  <si>
    <t>Here is a comparison of the daily data, just in case someone can explain the differences…</t>
  </si>
  <si>
    <t>Here is a comparison of the monthly data to see how big the differences are…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</si>
</sst>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  <font>
      <sz val="10.5"/>
      <name val="Arial"/>
      <family val="0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03025"/>
          <c:w val="0.98325"/>
          <c:h val="0.95475"/>
        </c:manualLayout>
      </c:layout>
      <c:lineChart>
        <c:grouping val="standard"/>
        <c:varyColors val="0"/>
        <c:ser>
          <c:idx val="0"/>
          <c:order val="0"/>
          <c:tx>
            <c:strRef>
              <c:f>spidr_Ap!$B$2</c:f>
              <c:strCache>
                <c:ptCount val="1"/>
                <c:pt idx="0">
                  <c:v>Monthly data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spidr_Ap!$A$3:$A$938</c:f>
              <c:strCache>
                <c:ptCount val="936"/>
                <c:pt idx="0">
                  <c:v>11689</c:v>
                </c:pt>
                <c:pt idx="1">
                  <c:v>11720</c:v>
                </c:pt>
                <c:pt idx="2">
                  <c:v>11749</c:v>
                </c:pt>
                <c:pt idx="3">
                  <c:v>11780</c:v>
                </c:pt>
                <c:pt idx="4">
                  <c:v>11810</c:v>
                </c:pt>
                <c:pt idx="5">
                  <c:v>11841</c:v>
                </c:pt>
                <c:pt idx="6">
                  <c:v>11871</c:v>
                </c:pt>
                <c:pt idx="7">
                  <c:v>11902</c:v>
                </c:pt>
                <c:pt idx="8">
                  <c:v>11933</c:v>
                </c:pt>
                <c:pt idx="9">
                  <c:v>11963</c:v>
                </c:pt>
                <c:pt idx="10">
                  <c:v>11994</c:v>
                </c:pt>
                <c:pt idx="11">
                  <c:v>12024</c:v>
                </c:pt>
                <c:pt idx="12">
                  <c:v>12055</c:v>
                </c:pt>
                <c:pt idx="13">
                  <c:v>12086</c:v>
                </c:pt>
                <c:pt idx="14">
                  <c:v>12114</c:v>
                </c:pt>
                <c:pt idx="15">
                  <c:v>12145</c:v>
                </c:pt>
                <c:pt idx="16">
                  <c:v>12175</c:v>
                </c:pt>
                <c:pt idx="17">
                  <c:v>12206</c:v>
                </c:pt>
                <c:pt idx="18">
                  <c:v>12236</c:v>
                </c:pt>
                <c:pt idx="19">
                  <c:v>12267</c:v>
                </c:pt>
                <c:pt idx="20">
                  <c:v>12298</c:v>
                </c:pt>
                <c:pt idx="21">
                  <c:v>12328</c:v>
                </c:pt>
                <c:pt idx="22">
                  <c:v>12359</c:v>
                </c:pt>
                <c:pt idx="23">
                  <c:v>12389</c:v>
                </c:pt>
                <c:pt idx="24">
                  <c:v>12420</c:v>
                </c:pt>
                <c:pt idx="25">
                  <c:v>12451</c:v>
                </c:pt>
                <c:pt idx="26">
                  <c:v>12479</c:v>
                </c:pt>
                <c:pt idx="27">
                  <c:v>12510</c:v>
                </c:pt>
                <c:pt idx="28">
                  <c:v>12540</c:v>
                </c:pt>
                <c:pt idx="29">
                  <c:v>12571</c:v>
                </c:pt>
                <c:pt idx="30">
                  <c:v>12601</c:v>
                </c:pt>
                <c:pt idx="31">
                  <c:v>12632</c:v>
                </c:pt>
                <c:pt idx="32">
                  <c:v>12663</c:v>
                </c:pt>
                <c:pt idx="33">
                  <c:v>12693</c:v>
                </c:pt>
                <c:pt idx="34">
                  <c:v>12724</c:v>
                </c:pt>
                <c:pt idx="35">
                  <c:v>12754</c:v>
                </c:pt>
                <c:pt idx="36">
                  <c:v>12785</c:v>
                </c:pt>
                <c:pt idx="37">
                  <c:v>12816</c:v>
                </c:pt>
                <c:pt idx="38">
                  <c:v>12844</c:v>
                </c:pt>
                <c:pt idx="39">
                  <c:v>12875</c:v>
                </c:pt>
                <c:pt idx="40">
                  <c:v>12905</c:v>
                </c:pt>
                <c:pt idx="41">
                  <c:v>12936</c:v>
                </c:pt>
                <c:pt idx="42">
                  <c:v>12966</c:v>
                </c:pt>
                <c:pt idx="43">
                  <c:v>12997</c:v>
                </c:pt>
                <c:pt idx="44">
                  <c:v>13028</c:v>
                </c:pt>
                <c:pt idx="45">
                  <c:v>13058</c:v>
                </c:pt>
                <c:pt idx="46">
                  <c:v>13089</c:v>
                </c:pt>
                <c:pt idx="47">
                  <c:v>13119</c:v>
                </c:pt>
                <c:pt idx="48">
                  <c:v>13150</c:v>
                </c:pt>
                <c:pt idx="49">
                  <c:v>13181</c:v>
                </c:pt>
                <c:pt idx="50">
                  <c:v>13210</c:v>
                </c:pt>
                <c:pt idx="51">
                  <c:v>13241</c:v>
                </c:pt>
                <c:pt idx="52">
                  <c:v>13271</c:v>
                </c:pt>
                <c:pt idx="53">
                  <c:v>13302</c:v>
                </c:pt>
                <c:pt idx="54">
                  <c:v>13332</c:v>
                </c:pt>
                <c:pt idx="55">
                  <c:v>13363</c:v>
                </c:pt>
                <c:pt idx="56">
                  <c:v>13394</c:v>
                </c:pt>
                <c:pt idx="57">
                  <c:v>13424</c:v>
                </c:pt>
                <c:pt idx="58">
                  <c:v>13455</c:v>
                </c:pt>
                <c:pt idx="59">
                  <c:v>13485</c:v>
                </c:pt>
                <c:pt idx="60">
                  <c:v>13516</c:v>
                </c:pt>
                <c:pt idx="61">
                  <c:v>13547</c:v>
                </c:pt>
                <c:pt idx="62">
                  <c:v>13575</c:v>
                </c:pt>
                <c:pt idx="63">
                  <c:v>13606</c:v>
                </c:pt>
                <c:pt idx="64">
                  <c:v>13636</c:v>
                </c:pt>
                <c:pt idx="65">
                  <c:v>13667</c:v>
                </c:pt>
                <c:pt idx="66">
                  <c:v>13697</c:v>
                </c:pt>
                <c:pt idx="67">
                  <c:v>13728</c:v>
                </c:pt>
                <c:pt idx="68">
                  <c:v>13759</c:v>
                </c:pt>
                <c:pt idx="69">
                  <c:v>13789</c:v>
                </c:pt>
                <c:pt idx="70">
                  <c:v>13820</c:v>
                </c:pt>
                <c:pt idx="71">
                  <c:v>13850</c:v>
                </c:pt>
                <c:pt idx="72">
                  <c:v>13881</c:v>
                </c:pt>
                <c:pt idx="73">
                  <c:v>13912</c:v>
                </c:pt>
                <c:pt idx="74">
                  <c:v>13940</c:v>
                </c:pt>
                <c:pt idx="75">
                  <c:v>13971</c:v>
                </c:pt>
                <c:pt idx="76">
                  <c:v>14001</c:v>
                </c:pt>
                <c:pt idx="77">
                  <c:v>14032</c:v>
                </c:pt>
                <c:pt idx="78">
                  <c:v>14062</c:v>
                </c:pt>
                <c:pt idx="79">
                  <c:v>14093</c:v>
                </c:pt>
                <c:pt idx="80">
                  <c:v>14124</c:v>
                </c:pt>
                <c:pt idx="81">
                  <c:v>14154</c:v>
                </c:pt>
                <c:pt idx="82">
                  <c:v>14185</c:v>
                </c:pt>
                <c:pt idx="83">
                  <c:v>14215</c:v>
                </c:pt>
                <c:pt idx="84">
                  <c:v>14246</c:v>
                </c:pt>
                <c:pt idx="85">
                  <c:v>14277</c:v>
                </c:pt>
                <c:pt idx="86">
                  <c:v>14305</c:v>
                </c:pt>
                <c:pt idx="87">
                  <c:v>14336</c:v>
                </c:pt>
                <c:pt idx="88">
                  <c:v>14366</c:v>
                </c:pt>
                <c:pt idx="89">
                  <c:v>14397</c:v>
                </c:pt>
                <c:pt idx="90">
                  <c:v>14427</c:v>
                </c:pt>
                <c:pt idx="91">
                  <c:v>14458</c:v>
                </c:pt>
                <c:pt idx="92">
                  <c:v>14489</c:v>
                </c:pt>
                <c:pt idx="93">
                  <c:v>14519</c:v>
                </c:pt>
                <c:pt idx="94">
                  <c:v>14550</c:v>
                </c:pt>
                <c:pt idx="95">
                  <c:v>14580</c:v>
                </c:pt>
                <c:pt idx="96">
                  <c:v>14611</c:v>
                </c:pt>
                <c:pt idx="97">
                  <c:v>14642</c:v>
                </c:pt>
                <c:pt idx="98">
                  <c:v>14671</c:v>
                </c:pt>
                <c:pt idx="99">
                  <c:v>14702</c:v>
                </c:pt>
                <c:pt idx="100">
                  <c:v>14732</c:v>
                </c:pt>
                <c:pt idx="101">
                  <c:v>14763</c:v>
                </c:pt>
                <c:pt idx="102">
                  <c:v>14793</c:v>
                </c:pt>
                <c:pt idx="103">
                  <c:v>14824</c:v>
                </c:pt>
                <c:pt idx="104">
                  <c:v>14855</c:v>
                </c:pt>
                <c:pt idx="105">
                  <c:v>14885</c:v>
                </c:pt>
                <c:pt idx="106">
                  <c:v>14916</c:v>
                </c:pt>
                <c:pt idx="107">
                  <c:v>14946</c:v>
                </c:pt>
                <c:pt idx="108">
                  <c:v>14977</c:v>
                </c:pt>
                <c:pt idx="109">
                  <c:v>15008</c:v>
                </c:pt>
                <c:pt idx="110">
                  <c:v>15036</c:v>
                </c:pt>
                <c:pt idx="111">
                  <c:v>15067</c:v>
                </c:pt>
                <c:pt idx="112">
                  <c:v>15097</c:v>
                </c:pt>
                <c:pt idx="113">
                  <c:v>15128</c:v>
                </c:pt>
                <c:pt idx="114">
                  <c:v>15158</c:v>
                </c:pt>
                <c:pt idx="115">
                  <c:v>15189</c:v>
                </c:pt>
                <c:pt idx="116">
                  <c:v>15220</c:v>
                </c:pt>
                <c:pt idx="117">
                  <c:v>15250</c:v>
                </c:pt>
                <c:pt idx="118">
                  <c:v>15281</c:v>
                </c:pt>
                <c:pt idx="119">
                  <c:v>15311</c:v>
                </c:pt>
                <c:pt idx="120">
                  <c:v>15342</c:v>
                </c:pt>
                <c:pt idx="121">
                  <c:v>15373</c:v>
                </c:pt>
                <c:pt idx="122">
                  <c:v>15401</c:v>
                </c:pt>
                <c:pt idx="123">
                  <c:v>15432</c:v>
                </c:pt>
                <c:pt idx="124">
                  <c:v>15462</c:v>
                </c:pt>
                <c:pt idx="125">
                  <c:v>15493</c:v>
                </c:pt>
                <c:pt idx="126">
                  <c:v>15523</c:v>
                </c:pt>
                <c:pt idx="127">
                  <c:v>15554</c:v>
                </c:pt>
                <c:pt idx="128">
                  <c:v>15585</c:v>
                </c:pt>
                <c:pt idx="129">
                  <c:v>15615</c:v>
                </c:pt>
                <c:pt idx="130">
                  <c:v>15646</c:v>
                </c:pt>
                <c:pt idx="131">
                  <c:v>15676</c:v>
                </c:pt>
                <c:pt idx="132">
                  <c:v>15707</c:v>
                </c:pt>
                <c:pt idx="133">
                  <c:v>15738</c:v>
                </c:pt>
                <c:pt idx="134">
                  <c:v>15766</c:v>
                </c:pt>
                <c:pt idx="135">
                  <c:v>15797</c:v>
                </c:pt>
                <c:pt idx="136">
                  <c:v>15827</c:v>
                </c:pt>
                <c:pt idx="137">
                  <c:v>15858</c:v>
                </c:pt>
                <c:pt idx="138">
                  <c:v>15888</c:v>
                </c:pt>
                <c:pt idx="139">
                  <c:v>15919</c:v>
                </c:pt>
                <c:pt idx="140">
                  <c:v>15950</c:v>
                </c:pt>
                <c:pt idx="141">
                  <c:v>15980</c:v>
                </c:pt>
                <c:pt idx="142">
                  <c:v>16011</c:v>
                </c:pt>
                <c:pt idx="143">
                  <c:v>16041</c:v>
                </c:pt>
                <c:pt idx="144">
                  <c:v>16072</c:v>
                </c:pt>
                <c:pt idx="145">
                  <c:v>16103</c:v>
                </c:pt>
                <c:pt idx="146">
                  <c:v>16132</c:v>
                </c:pt>
                <c:pt idx="147">
                  <c:v>16163</c:v>
                </c:pt>
                <c:pt idx="148">
                  <c:v>16193</c:v>
                </c:pt>
                <c:pt idx="149">
                  <c:v>16224</c:v>
                </c:pt>
                <c:pt idx="150">
                  <c:v>16254</c:v>
                </c:pt>
                <c:pt idx="151">
                  <c:v>16285</c:v>
                </c:pt>
                <c:pt idx="152">
                  <c:v>16316</c:v>
                </c:pt>
                <c:pt idx="153">
                  <c:v>16346</c:v>
                </c:pt>
                <c:pt idx="154">
                  <c:v>16377</c:v>
                </c:pt>
                <c:pt idx="155">
                  <c:v>16407</c:v>
                </c:pt>
                <c:pt idx="156">
                  <c:v>16438</c:v>
                </c:pt>
                <c:pt idx="157">
                  <c:v>16469</c:v>
                </c:pt>
                <c:pt idx="158">
                  <c:v>16497</c:v>
                </c:pt>
                <c:pt idx="159">
                  <c:v>16528</c:v>
                </c:pt>
                <c:pt idx="160">
                  <c:v>16558</c:v>
                </c:pt>
                <c:pt idx="161">
                  <c:v>16589</c:v>
                </c:pt>
                <c:pt idx="162">
                  <c:v>16619</c:v>
                </c:pt>
                <c:pt idx="163">
                  <c:v>16650</c:v>
                </c:pt>
                <c:pt idx="164">
                  <c:v>16681</c:v>
                </c:pt>
                <c:pt idx="165">
                  <c:v>16711</c:v>
                </c:pt>
                <c:pt idx="166">
                  <c:v>16742</c:v>
                </c:pt>
                <c:pt idx="167">
                  <c:v>16772</c:v>
                </c:pt>
                <c:pt idx="168">
                  <c:v>16803</c:v>
                </c:pt>
                <c:pt idx="169">
                  <c:v>16834</c:v>
                </c:pt>
                <c:pt idx="170">
                  <c:v>16862</c:v>
                </c:pt>
                <c:pt idx="171">
                  <c:v>16893</c:v>
                </c:pt>
                <c:pt idx="172">
                  <c:v>16923</c:v>
                </c:pt>
                <c:pt idx="173">
                  <c:v>16954</c:v>
                </c:pt>
                <c:pt idx="174">
                  <c:v>16984</c:v>
                </c:pt>
                <c:pt idx="175">
                  <c:v>17015</c:v>
                </c:pt>
                <c:pt idx="176">
                  <c:v>17046</c:v>
                </c:pt>
                <c:pt idx="177">
                  <c:v>17076</c:v>
                </c:pt>
                <c:pt idx="178">
                  <c:v>17107</c:v>
                </c:pt>
                <c:pt idx="179">
                  <c:v>17137</c:v>
                </c:pt>
                <c:pt idx="180">
                  <c:v>17168</c:v>
                </c:pt>
                <c:pt idx="181">
                  <c:v>17199</c:v>
                </c:pt>
                <c:pt idx="182">
                  <c:v>17227</c:v>
                </c:pt>
                <c:pt idx="183">
                  <c:v>17258</c:v>
                </c:pt>
                <c:pt idx="184">
                  <c:v>17288</c:v>
                </c:pt>
                <c:pt idx="185">
                  <c:v>17319</c:v>
                </c:pt>
                <c:pt idx="186">
                  <c:v>17349</c:v>
                </c:pt>
                <c:pt idx="187">
                  <c:v>17380</c:v>
                </c:pt>
                <c:pt idx="188">
                  <c:v>17411</c:v>
                </c:pt>
                <c:pt idx="189">
                  <c:v>17441</c:v>
                </c:pt>
                <c:pt idx="190">
                  <c:v>17472</c:v>
                </c:pt>
                <c:pt idx="191">
                  <c:v>17502</c:v>
                </c:pt>
                <c:pt idx="192">
                  <c:v>17533</c:v>
                </c:pt>
                <c:pt idx="193">
                  <c:v>17564</c:v>
                </c:pt>
                <c:pt idx="194">
                  <c:v>17593</c:v>
                </c:pt>
                <c:pt idx="195">
                  <c:v>17624</c:v>
                </c:pt>
                <c:pt idx="196">
                  <c:v>17654</c:v>
                </c:pt>
                <c:pt idx="197">
                  <c:v>17685</c:v>
                </c:pt>
                <c:pt idx="198">
                  <c:v>17715</c:v>
                </c:pt>
                <c:pt idx="199">
                  <c:v>17746</c:v>
                </c:pt>
                <c:pt idx="200">
                  <c:v>17777</c:v>
                </c:pt>
                <c:pt idx="201">
                  <c:v>17807</c:v>
                </c:pt>
                <c:pt idx="202">
                  <c:v>17838</c:v>
                </c:pt>
                <c:pt idx="203">
                  <c:v>17868</c:v>
                </c:pt>
                <c:pt idx="204">
                  <c:v>17899</c:v>
                </c:pt>
                <c:pt idx="205">
                  <c:v>17930</c:v>
                </c:pt>
                <c:pt idx="206">
                  <c:v>17958</c:v>
                </c:pt>
                <c:pt idx="207">
                  <c:v>17989</c:v>
                </c:pt>
                <c:pt idx="208">
                  <c:v>18019</c:v>
                </c:pt>
                <c:pt idx="209">
                  <c:v>18050</c:v>
                </c:pt>
                <c:pt idx="210">
                  <c:v>18080</c:v>
                </c:pt>
                <c:pt idx="211">
                  <c:v>18111</c:v>
                </c:pt>
                <c:pt idx="212">
                  <c:v>18142</c:v>
                </c:pt>
                <c:pt idx="213">
                  <c:v>18172</c:v>
                </c:pt>
                <c:pt idx="214">
                  <c:v>18203</c:v>
                </c:pt>
                <c:pt idx="215">
                  <c:v>18233</c:v>
                </c:pt>
                <c:pt idx="216">
                  <c:v>18264</c:v>
                </c:pt>
                <c:pt idx="217">
                  <c:v>18295</c:v>
                </c:pt>
                <c:pt idx="218">
                  <c:v>18323</c:v>
                </c:pt>
                <c:pt idx="219">
                  <c:v>18354</c:v>
                </c:pt>
                <c:pt idx="220">
                  <c:v>18384</c:v>
                </c:pt>
                <c:pt idx="221">
                  <c:v>18415</c:v>
                </c:pt>
                <c:pt idx="222">
                  <c:v>18445</c:v>
                </c:pt>
                <c:pt idx="223">
                  <c:v>18476</c:v>
                </c:pt>
                <c:pt idx="224">
                  <c:v>18507</c:v>
                </c:pt>
                <c:pt idx="225">
                  <c:v>18537</c:v>
                </c:pt>
                <c:pt idx="226">
                  <c:v>18568</c:v>
                </c:pt>
                <c:pt idx="227">
                  <c:v>18598</c:v>
                </c:pt>
                <c:pt idx="228">
                  <c:v>18629</c:v>
                </c:pt>
                <c:pt idx="229">
                  <c:v>18660</c:v>
                </c:pt>
                <c:pt idx="230">
                  <c:v>18688</c:v>
                </c:pt>
                <c:pt idx="231">
                  <c:v>18719</c:v>
                </c:pt>
                <c:pt idx="232">
                  <c:v>18749</c:v>
                </c:pt>
                <c:pt idx="233">
                  <c:v>18780</c:v>
                </c:pt>
                <c:pt idx="234">
                  <c:v>18810</c:v>
                </c:pt>
                <c:pt idx="235">
                  <c:v>18841</c:v>
                </c:pt>
                <c:pt idx="236">
                  <c:v>18872</c:v>
                </c:pt>
                <c:pt idx="237">
                  <c:v>18902</c:v>
                </c:pt>
                <c:pt idx="238">
                  <c:v>18933</c:v>
                </c:pt>
                <c:pt idx="239">
                  <c:v>18963</c:v>
                </c:pt>
                <c:pt idx="240">
                  <c:v>18994</c:v>
                </c:pt>
                <c:pt idx="241">
                  <c:v>19025</c:v>
                </c:pt>
                <c:pt idx="242">
                  <c:v>19054</c:v>
                </c:pt>
                <c:pt idx="243">
                  <c:v>19085</c:v>
                </c:pt>
                <c:pt idx="244">
                  <c:v>19115</c:v>
                </c:pt>
                <c:pt idx="245">
                  <c:v>19146</c:v>
                </c:pt>
                <c:pt idx="246">
                  <c:v>19176</c:v>
                </c:pt>
                <c:pt idx="247">
                  <c:v>19207</c:v>
                </c:pt>
                <c:pt idx="248">
                  <c:v>19238</c:v>
                </c:pt>
                <c:pt idx="249">
                  <c:v>19268</c:v>
                </c:pt>
                <c:pt idx="250">
                  <c:v>19299</c:v>
                </c:pt>
                <c:pt idx="251">
                  <c:v>19329</c:v>
                </c:pt>
                <c:pt idx="252">
                  <c:v>19360</c:v>
                </c:pt>
                <c:pt idx="253">
                  <c:v>19391</c:v>
                </c:pt>
                <c:pt idx="254">
                  <c:v>19419</c:v>
                </c:pt>
                <c:pt idx="255">
                  <c:v>19450</c:v>
                </c:pt>
                <c:pt idx="256">
                  <c:v>19480</c:v>
                </c:pt>
                <c:pt idx="257">
                  <c:v>19511</c:v>
                </c:pt>
                <c:pt idx="258">
                  <c:v>19541</c:v>
                </c:pt>
                <c:pt idx="259">
                  <c:v>19572</c:v>
                </c:pt>
                <c:pt idx="260">
                  <c:v>19603</c:v>
                </c:pt>
                <c:pt idx="261">
                  <c:v>19633</c:v>
                </c:pt>
                <c:pt idx="262">
                  <c:v>19664</c:v>
                </c:pt>
                <c:pt idx="263">
                  <c:v>19694</c:v>
                </c:pt>
                <c:pt idx="264">
                  <c:v>19725</c:v>
                </c:pt>
                <c:pt idx="265">
                  <c:v>19756</c:v>
                </c:pt>
                <c:pt idx="266">
                  <c:v>19784</c:v>
                </c:pt>
                <c:pt idx="267">
                  <c:v>19815</c:v>
                </c:pt>
                <c:pt idx="268">
                  <c:v>19845</c:v>
                </c:pt>
                <c:pt idx="269">
                  <c:v>19876</c:v>
                </c:pt>
                <c:pt idx="270">
                  <c:v>19906</c:v>
                </c:pt>
                <c:pt idx="271">
                  <c:v>19937</c:v>
                </c:pt>
                <c:pt idx="272">
                  <c:v>19968</c:v>
                </c:pt>
                <c:pt idx="273">
                  <c:v>19998</c:v>
                </c:pt>
                <c:pt idx="274">
                  <c:v>20029</c:v>
                </c:pt>
                <c:pt idx="275">
                  <c:v>20059</c:v>
                </c:pt>
                <c:pt idx="276">
                  <c:v>20090</c:v>
                </c:pt>
                <c:pt idx="277">
                  <c:v>20121</c:v>
                </c:pt>
                <c:pt idx="278">
                  <c:v>20149</c:v>
                </c:pt>
                <c:pt idx="279">
                  <c:v>20180</c:v>
                </c:pt>
                <c:pt idx="280">
                  <c:v>20210</c:v>
                </c:pt>
                <c:pt idx="281">
                  <c:v>20241</c:v>
                </c:pt>
                <c:pt idx="282">
                  <c:v>20271</c:v>
                </c:pt>
                <c:pt idx="283">
                  <c:v>20302</c:v>
                </c:pt>
                <c:pt idx="284">
                  <c:v>20333</c:v>
                </c:pt>
                <c:pt idx="285">
                  <c:v>20363</c:v>
                </c:pt>
                <c:pt idx="286">
                  <c:v>20394</c:v>
                </c:pt>
                <c:pt idx="287">
                  <c:v>20424</c:v>
                </c:pt>
                <c:pt idx="288">
                  <c:v>20455</c:v>
                </c:pt>
                <c:pt idx="289">
                  <c:v>20486</c:v>
                </c:pt>
                <c:pt idx="290">
                  <c:v>20515</c:v>
                </c:pt>
                <c:pt idx="291">
                  <c:v>20546</c:v>
                </c:pt>
                <c:pt idx="292">
                  <c:v>20576</c:v>
                </c:pt>
                <c:pt idx="293">
                  <c:v>20607</c:v>
                </c:pt>
                <c:pt idx="294">
                  <c:v>20637</c:v>
                </c:pt>
                <c:pt idx="295">
                  <c:v>20668</c:v>
                </c:pt>
                <c:pt idx="296">
                  <c:v>20699</c:v>
                </c:pt>
                <c:pt idx="297">
                  <c:v>20729</c:v>
                </c:pt>
                <c:pt idx="298">
                  <c:v>20760</c:v>
                </c:pt>
                <c:pt idx="299">
                  <c:v>20790</c:v>
                </c:pt>
                <c:pt idx="300">
                  <c:v>20821</c:v>
                </c:pt>
                <c:pt idx="301">
                  <c:v>20852</c:v>
                </c:pt>
                <c:pt idx="302">
                  <c:v>20880</c:v>
                </c:pt>
                <c:pt idx="303">
                  <c:v>20911</c:v>
                </c:pt>
                <c:pt idx="304">
                  <c:v>20941</c:v>
                </c:pt>
                <c:pt idx="305">
                  <c:v>20972</c:v>
                </c:pt>
                <c:pt idx="306">
                  <c:v>21002</c:v>
                </c:pt>
                <c:pt idx="307">
                  <c:v>21033</c:v>
                </c:pt>
                <c:pt idx="308">
                  <c:v>21064</c:v>
                </c:pt>
                <c:pt idx="309">
                  <c:v>21094</c:v>
                </c:pt>
                <c:pt idx="310">
                  <c:v>21125</c:v>
                </c:pt>
                <c:pt idx="311">
                  <c:v>21155</c:v>
                </c:pt>
                <c:pt idx="312">
                  <c:v>21186</c:v>
                </c:pt>
                <c:pt idx="313">
                  <c:v>21217</c:v>
                </c:pt>
                <c:pt idx="314">
                  <c:v>21245</c:v>
                </c:pt>
                <c:pt idx="315">
                  <c:v>21276</c:v>
                </c:pt>
                <c:pt idx="316">
                  <c:v>21306</c:v>
                </c:pt>
                <c:pt idx="317">
                  <c:v>21337</c:v>
                </c:pt>
                <c:pt idx="318">
                  <c:v>21367</c:v>
                </c:pt>
                <c:pt idx="319">
                  <c:v>21398</c:v>
                </c:pt>
                <c:pt idx="320">
                  <c:v>21429</c:v>
                </c:pt>
                <c:pt idx="321">
                  <c:v>21459</c:v>
                </c:pt>
                <c:pt idx="322">
                  <c:v>21490</c:v>
                </c:pt>
                <c:pt idx="323">
                  <c:v>21520</c:v>
                </c:pt>
                <c:pt idx="324">
                  <c:v>21551</c:v>
                </c:pt>
                <c:pt idx="325">
                  <c:v>21582</c:v>
                </c:pt>
                <c:pt idx="326">
                  <c:v>21610</c:v>
                </c:pt>
                <c:pt idx="327">
                  <c:v>21641</c:v>
                </c:pt>
                <c:pt idx="328">
                  <c:v>21671</c:v>
                </c:pt>
                <c:pt idx="329">
                  <c:v>21702</c:v>
                </c:pt>
                <c:pt idx="330">
                  <c:v>21732</c:v>
                </c:pt>
                <c:pt idx="331">
                  <c:v>21763</c:v>
                </c:pt>
                <c:pt idx="332">
                  <c:v>21794</c:v>
                </c:pt>
                <c:pt idx="333">
                  <c:v>21824</c:v>
                </c:pt>
                <c:pt idx="334">
                  <c:v>21855</c:v>
                </c:pt>
                <c:pt idx="335">
                  <c:v>21885</c:v>
                </c:pt>
                <c:pt idx="336">
                  <c:v>21916</c:v>
                </c:pt>
                <c:pt idx="337">
                  <c:v>21947</c:v>
                </c:pt>
                <c:pt idx="338">
                  <c:v>21976</c:v>
                </c:pt>
                <c:pt idx="339">
                  <c:v>22007</c:v>
                </c:pt>
                <c:pt idx="340">
                  <c:v>22037</c:v>
                </c:pt>
                <c:pt idx="341">
                  <c:v>22068</c:v>
                </c:pt>
                <c:pt idx="342">
                  <c:v>22098</c:v>
                </c:pt>
                <c:pt idx="343">
                  <c:v>22129</c:v>
                </c:pt>
                <c:pt idx="344">
                  <c:v>22160</c:v>
                </c:pt>
                <c:pt idx="345">
                  <c:v>22190</c:v>
                </c:pt>
                <c:pt idx="346">
                  <c:v>22221</c:v>
                </c:pt>
                <c:pt idx="347">
                  <c:v>22251</c:v>
                </c:pt>
                <c:pt idx="348">
                  <c:v>22282</c:v>
                </c:pt>
                <c:pt idx="349">
                  <c:v>22313</c:v>
                </c:pt>
                <c:pt idx="350">
                  <c:v>22341</c:v>
                </c:pt>
                <c:pt idx="351">
                  <c:v>22372</c:v>
                </c:pt>
                <c:pt idx="352">
                  <c:v>22402</c:v>
                </c:pt>
                <c:pt idx="353">
                  <c:v>22433</c:v>
                </c:pt>
                <c:pt idx="354">
                  <c:v>22463</c:v>
                </c:pt>
                <c:pt idx="355">
                  <c:v>22494</c:v>
                </c:pt>
                <c:pt idx="356">
                  <c:v>22525</c:v>
                </c:pt>
                <c:pt idx="357">
                  <c:v>22555</c:v>
                </c:pt>
                <c:pt idx="358">
                  <c:v>22586</c:v>
                </c:pt>
                <c:pt idx="359">
                  <c:v>22616</c:v>
                </c:pt>
                <c:pt idx="360">
                  <c:v>22647</c:v>
                </c:pt>
                <c:pt idx="361">
                  <c:v>22678</c:v>
                </c:pt>
                <c:pt idx="362">
                  <c:v>22706</c:v>
                </c:pt>
                <c:pt idx="363">
                  <c:v>22737</c:v>
                </c:pt>
                <c:pt idx="364">
                  <c:v>22767</c:v>
                </c:pt>
                <c:pt idx="365">
                  <c:v>22798</c:v>
                </c:pt>
                <c:pt idx="366">
                  <c:v>22828</c:v>
                </c:pt>
                <c:pt idx="367">
                  <c:v>22859</c:v>
                </c:pt>
                <c:pt idx="368">
                  <c:v>22890</c:v>
                </c:pt>
                <c:pt idx="369">
                  <c:v>22920</c:v>
                </c:pt>
                <c:pt idx="370">
                  <c:v>22951</c:v>
                </c:pt>
                <c:pt idx="371">
                  <c:v>22981</c:v>
                </c:pt>
                <c:pt idx="372">
                  <c:v>23012</c:v>
                </c:pt>
                <c:pt idx="373">
                  <c:v>23043</c:v>
                </c:pt>
                <c:pt idx="374">
                  <c:v>23071</c:v>
                </c:pt>
                <c:pt idx="375">
                  <c:v>23102</c:v>
                </c:pt>
                <c:pt idx="376">
                  <c:v>23132</c:v>
                </c:pt>
                <c:pt idx="377">
                  <c:v>23163</c:v>
                </c:pt>
                <c:pt idx="378">
                  <c:v>23193</c:v>
                </c:pt>
                <c:pt idx="379">
                  <c:v>23224</c:v>
                </c:pt>
                <c:pt idx="380">
                  <c:v>23255</c:v>
                </c:pt>
                <c:pt idx="381">
                  <c:v>23285</c:v>
                </c:pt>
                <c:pt idx="382">
                  <c:v>23316</c:v>
                </c:pt>
                <c:pt idx="383">
                  <c:v>23346</c:v>
                </c:pt>
                <c:pt idx="384">
                  <c:v>23377</c:v>
                </c:pt>
                <c:pt idx="385">
                  <c:v>23408</c:v>
                </c:pt>
                <c:pt idx="386">
                  <c:v>23437</c:v>
                </c:pt>
                <c:pt idx="387">
                  <c:v>23468</c:v>
                </c:pt>
                <c:pt idx="388">
                  <c:v>23498</c:v>
                </c:pt>
                <c:pt idx="389">
                  <c:v>23529</c:v>
                </c:pt>
                <c:pt idx="390">
                  <c:v>23559</c:v>
                </c:pt>
                <c:pt idx="391">
                  <c:v>23590</c:v>
                </c:pt>
                <c:pt idx="392">
                  <c:v>23621</c:v>
                </c:pt>
                <c:pt idx="393">
                  <c:v>23651</c:v>
                </c:pt>
                <c:pt idx="394">
                  <c:v>23682</c:v>
                </c:pt>
                <c:pt idx="395">
                  <c:v>23712</c:v>
                </c:pt>
                <c:pt idx="396">
                  <c:v>23743</c:v>
                </c:pt>
                <c:pt idx="397">
                  <c:v>23774</c:v>
                </c:pt>
                <c:pt idx="398">
                  <c:v>23802</c:v>
                </c:pt>
                <c:pt idx="399">
                  <c:v>23833</c:v>
                </c:pt>
                <c:pt idx="400">
                  <c:v>23863</c:v>
                </c:pt>
                <c:pt idx="401">
                  <c:v>23894</c:v>
                </c:pt>
                <c:pt idx="402">
                  <c:v>23924</c:v>
                </c:pt>
                <c:pt idx="403">
                  <c:v>23955</c:v>
                </c:pt>
                <c:pt idx="404">
                  <c:v>23986</c:v>
                </c:pt>
                <c:pt idx="405">
                  <c:v>24016</c:v>
                </c:pt>
                <c:pt idx="406">
                  <c:v>24047</c:v>
                </c:pt>
                <c:pt idx="407">
                  <c:v>24077</c:v>
                </c:pt>
                <c:pt idx="408">
                  <c:v>24108</c:v>
                </c:pt>
                <c:pt idx="409">
                  <c:v>24139</c:v>
                </c:pt>
                <c:pt idx="410">
                  <c:v>24167</c:v>
                </c:pt>
                <c:pt idx="411">
                  <c:v>24198</c:v>
                </c:pt>
                <c:pt idx="412">
                  <c:v>24228</c:v>
                </c:pt>
                <c:pt idx="413">
                  <c:v>24259</c:v>
                </c:pt>
                <c:pt idx="414">
                  <c:v>24289</c:v>
                </c:pt>
                <c:pt idx="415">
                  <c:v>24320</c:v>
                </c:pt>
                <c:pt idx="416">
                  <c:v>24351</c:v>
                </c:pt>
                <c:pt idx="417">
                  <c:v>24381</c:v>
                </c:pt>
                <c:pt idx="418">
                  <c:v>24412</c:v>
                </c:pt>
                <c:pt idx="419">
                  <c:v>24442</c:v>
                </c:pt>
                <c:pt idx="420">
                  <c:v>24473</c:v>
                </c:pt>
                <c:pt idx="421">
                  <c:v>24504</c:v>
                </c:pt>
                <c:pt idx="422">
                  <c:v>24532</c:v>
                </c:pt>
                <c:pt idx="423">
                  <c:v>24563</c:v>
                </c:pt>
                <c:pt idx="424">
                  <c:v>24593</c:v>
                </c:pt>
                <c:pt idx="425">
                  <c:v>24624</c:v>
                </c:pt>
                <c:pt idx="426">
                  <c:v>24654</c:v>
                </c:pt>
                <c:pt idx="427">
                  <c:v>24685</c:v>
                </c:pt>
                <c:pt idx="428">
                  <c:v>24716</c:v>
                </c:pt>
                <c:pt idx="429">
                  <c:v>24746</c:v>
                </c:pt>
                <c:pt idx="430">
                  <c:v>24777</c:v>
                </c:pt>
                <c:pt idx="431">
                  <c:v>24807</c:v>
                </c:pt>
                <c:pt idx="432">
                  <c:v>24838</c:v>
                </c:pt>
                <c:pt idx="433">
                  <c:v>24869</c:v>
                </c:pt>
                <c:pt idx="434">
                  <c:v>24898</c:v>
                </c:pt>
                <c:pt idx="435">
                  <c:v>24929</c:v>
                </c:pt>
                <c:pt idx="436">
                  <c:v>24959</c:v>
                </c:pt>
                <c:pt idx="437">
                  <c:v>24990</c:v>
                </c:pt>
                <c:pt idx="438">
                  <c:v>25020</c:v>
                </c:pt>
                <c:pt idx="439">
                  <c:v>25051</c:v>
                </c:pt>
                <c:pt idx="440">
                  <c:v>25082</c:v>
                </c:pt>
                <c:pt idx="441">
                  <c:v>25112</c:v>
                </c:pt>
                <c:pt idx="442">
                  <c:v>25143</c:v>
                </c:pt>
                <c:pt idx="443">
                  <c:v>25173</c:v>
                </c:pt>
                <c:pt idx="444">
                  <c:v>25204</c:v>
                </c:pt>
                <c:pt idx="445">
                  <c:v>25235</c:v>
                </c:pt>
                <c:pt idx="446">
                  <c:v>25263</c:v>
                </c:pt>
                <c:pt idx="447">
                  <c:v>25294</c:v>
                </c:pt>
                <c:pt idx="448">
                  <c:v>25324</c:v>
                </c:pt>
                <c:pt idx="449">
                  <c:v>25355</c:v>
                </c:pt>
                <c:pt idx="450">
                  <c:v>25385</c:v>
                </c:pt>
                <c:pt idx="451">
                  <c:v>25416</c:v>
                </c:pt>
                <c:pt idx="452">
                  <c:v>25447</c:v>
                </c:pt>
                <c:pt idx="453">
                  <c:v>25477</c:v>
                </c:pt>
                <c:pt idx="454">
                  <c:v>25508</c:v>
                </c:pt>
                <c:pt idx="455">
                  <c:v>25538</c:v>
                </c:pt>
                <c:pt idx="456">
                  <c:v>25569</c:v>
                </c:pt>
                <c:pt idx="457">
                  <c:v>25600</c:v>
                </c:pt>
                <c:pt idx="458">
                  <c:v>25628</c:v>
                </c:pt>
                <c:pt idx="459">
                  <c:v>25659</c:v>
                </c:pt>
                <c:pt idx="460">
                  <c:v>25689</c:v>
                </c:pt>
                <c:pt idx="461">
                  <c:v>25720</c:v>
                </c:pt>
                <c:pt idx="462">
                  <c:v>25750</c:v>
                </c:pt>
                <c:pt idx="463">
                  <c:v>25781</c:v>
                </c:pt>
                <c:pt idx="464">
                  <c:v>25812</c:v>
                </c:pt>
                <c:pt idx="465">
                  <c:v>25842</c:v>
                </c:pt>
                <c:pt idx="466">
                  <c:v>25873</c:v>
                </c:pt>
                <c:pt idx="467">
                  <c:v>25903</c:v>
                </c:pt>
                <c:pt idx="468">
                  <c:v>25934</c:v>
                </c:pt>
                <c:pt idx="469">
                  <c:v>25965</c:v>
                </c:pt>
                <c:pt idx="470">
                  <c:v>25993</c:v>
                </c:pt>
                <c:pt idx="471">
                  <c:v>26024</c:v>
                </c:pt>
                <c:pt idx="472">
                  <c:v>26054</c:v>
                </c:pt>
                <c:pt idx="473">
                  <c:v>26085</c:v>
                </c:pt>
                <c:pt idx="474">
                  <c:v>26115</c:v>
                </c:pt>
                <c:pt idx="475">
                  <c:v>26146</c:v>
                </c:pt>
                <c:pt idx="476">
                  <c:v>26177</c:v>
                </c:pt>
                <c:pt idx="477">
                  <c:v>26207</c:v>
                </c:pt>
                <c:pt idx="478">
                  <c:v>26238</c:v>
                </c:pt>
                <c:pt idx="479">
                  <c:v>26268</c:v>
                </c:pt>
                <c:pt idx="480">
                  <c:v>26299</c:v>
                </c:pt>
                <c:pt idx="481">
                  <c:v>26330</c:v>
                </c:pt>
                <c:pt idx="482">
                  <c:v>26359</c:v>
                </c:pt>
                <c:pt idx="483">
                  <c:v>26390</c:v>
                </c:pt>
                <c:pt idx="484">
                  <c:v>26420</c:v>
                </c:pt>
                <c:pt idx="485">
                  <c:v>26451</c:v>
                </c:pt>
                <c:pt idx="486">
                  <c:v>26481</c:v>
                </c:pt>
                <c:pt idx="487">
                  <c:v>26512</c:v>
                </c:pt>
                <c:pt idx="488">
                  <c:v>26543</c:v>
                </c:pt>
                <c:pt idx="489">
                  <c:v>26573</c:v>
                </c:pt>
                <c:pt idx="490">
                  <c:v>26604</c:v>
                </c:pt>
                <c:pt idx="491">
                  <c:v>26634</c:v>
                </c:pt>
                <c:pt idx="492">
                  <c:v>26665</c:v>
                </c:pt>
                <c:pt idx="493">
                  <c:v>26696</c:v>
                </c:pt>
                <c:pt idx="494">
                  <c:v>26724</c:v>
                </c:pt>
                <c:pt idx="495">
                  <c:v>26755</c:v>
                </c:pt>
                <c:pt idx="496">
                  <c:v>26785</c:v>
                </c:pt>
                <c:pt idx="497">
                  <c:v>26816</c:v>
                </c:pt>
                <c:pt idx="498">
                  <c:v>26846</c:v>
                </c:pt>
                <c:pt idx="499">
                  <c:v>26877</c:v>
                </c:pt>
                <c:pt idx="500">
                  <c:v>26908</c:v>
                </c:pt>
                <c:pt idx="501">
                  <c:v>26938</c:v>
                </c:pt>
                <c:pt idx="502">
                  <c:v>26969</c:v>
                </c:pt>
                <c:pt idx="503">
                  <c:v>26999</c:v>
                </c:pt>
                <c:pt idx="504">
                  <c:v>27030</c:v>
                </c:pt>
                <c:pt idx="505">
                  <c:v>27061</c:v>
                </c:pt>
                <c:pt idx="506">
                  <c:v>27089</c:v>
                </c:pt>
                <c:pt idx="507">
                  <c:v>27120</c:v>
                </c:pt>
                <c:pt idx="508">
                  <c:v>27150</c:v>
                </c:pt>
                <c:pt idx="509">
                  <c:v>27181</c:v>
                </c:pt>
                <c:pt idx="510">
                  <c:v>27211</c:v>
                </c:pt>
                <c:pt idx="511">
                  <c:v>27242</c:v>
                </c:pt>
                <c:pt idx="512">
                  <c:v>27273</c:v>
                </c:pt>
                <c:pt idx="513">
                  <c:v>27303</c:v>
                </c:pt>
                <c:pt idx="514">
                  <c:v>27334</c:v>
                </c:pt>
                <c:pt idx="515">
                  <c:v>27364</c:v>
                </c:pt>
                <c:pt idx="516">
                  <c:v>27395</c:v>
                </c:pt>
                <c:pt idx="517">
                  <c:v>27426</c:v>
                </c:pt>
                <c:pt idx="518">
                  <c:v>27454</c:v>
                </c:pt>
                <c:pt idx="519">
                  <c:v>27485</c:v>
                </c:pt>
                <c:pt idx="520">
                  <c:v>27515</c:v>
                </c:pt>
                <c:pt idx="521">
                  <c:v>27546</c:v>
                </c:pt>
                <c:pt idx="522">
                  <c:v>27576</c:v>
                </c:pt>
                <c:pt idx="523">
                  <c:v>27607</c:v>
                </c:pt>
                <c:pt idx="524">
                  <c:v>27638</c:v>
                </c:pt>
                <c:pt idx="525">
                  <c:v>27668</c:v>
                </c:pt>
                <c:pt idx="526">
                  <c:v>27699</c:v>
                </c:pt>
                <c:pt idx="527">
                  <c:v>27729</c:v>
                </c:pt>
                <c:pt idx="528">
                  <c:v>27760</c:v>
                </c:pt>
                <c:pt idx="529">
                  <c:v>27791</c:v>
                </c:pt>
                <c:pt idx="530">
                  <c:v>27820</c:v>
                </c:pt>
                <c:pt idx="531">
                  <c:v>27851</c:v>
                </c:pt>
                <c:pt idx="532">
                  <c:v>27881</c:v>
                </c:pt>
                <c:pt idx="533">
                  <c:v>27912</c:v>
                </c:pt>
                <c:pt idx="534">
                  <c:v>27942</c:v>
                </c:pt>
                <c:pt idx="535">
                  <c:v>27973</c:v>
                </c:pt>
                <c:pt idx="536">
                  <c:v>28004</c:v>
                </c:pt>
                <c:pt idx="537">
                  <c:v>28034</c:v>
                </c:pt>
                <c:pt idx="538">
                  <c:v>28065</c:v>
                </c:pt>
                <c:pt idx="539">
                  <c:v>28095</c:v>
                </c:pt>
                <c:pt idx="540">
                  <c:v>28126</c:v>
                </c:pt>
                <c:pt idx="541">
                  <c:v>28157</c:v>
                </c:pt>
                <c:pt idx="542">
                  <c:v>28185</c:v>
                </c:pt>
                <c:pt idx="543">
                  <c:v>28216</c:v>
                </c:pt>
                <c:pt idx="544">
                  <c:v>28246</c:v>
                </c:pt>
                <c:pt idx="545">
                  <c:v>28277</c:v>
                </c:pt>
                <c:pt idx="546">
                  <c:v>28307</c:v>
                </c:pt>
                <c:pt idx="547">
                  <c:v>28338</c:v>
                </c:pt>
                <c:pt idx="548">
                  <c:v>28369</c:v>
                </c:pt>
                <c:pt idx="549">
                  <c:v>28399</c:v>
                </c:pt>
                <c:pt idx="550">
                  <c:v>28430</c:v>
                </c:pt>
                <c:pt idx="551">
                  <c:v>28460</c:v>
                </c:pt>
                <c:pt idx="552">
                  <c:v>28491</c:v>
                </c:pt>
                <c:pt idx="553">
                  <c:v>28522</c:v>
                </c:pt>
                <c:pt idx="554">
                  <c:v>28550</c:v>
                </c:pt>
                <c:pt idx="555">
                  <c:v>28581</c:v>
                </c:pt>
                <c:pt idx="556">
                  <c:v>28611</c:v>
                </c:pt>
                <c:pt idx="557">
                  <c:v>28642</c:v>
                </c:pt>
                <c:pt idx="558">
                  <c:v>28672</c:v>
                </c:pt>
                <c:pt idx="559">
                  <c:v>28703</c:v>
                </c:pt>
                <c:pt idx="560">
                  <c:v>28734</c:v>
                </c:pt>
                <c:pt idx="561">
                  <c:v>28764</c:v>
                </c:pt>
                <c:pt idx="562">
                  <c:v>28795</c:v>
                </c:pt>
                <c:pt idx="563">
                  <c:v>28825</c:v>
                </c:pt>
                <c:pt idx="564">
                  <c:v>28856</c:v>
                </c:pt>
                <c:pt idx="565">
                  <c:v>28887</c:v>
                </c:pt>
                <c:pt idx="566">
                  <c:v>28915</c:v>
                </c:pt>
                <c:pt idx="567">
                  <c:v>28946</c:v>
                </c:pt>
                <c:pt idx="568">
                  <c:v>28976</c:v>
                </c:pt>
                <c:pt idx="569">
                  <c:v>29007</c:v>
                </c:pt>
                <c:pt idx="570">
                  <c:v>29037</c:v>
                </c:pt>
                <c:pt idx="571">
                  <c:v>29068</c:v>
                </c:pt>
                <c:pt idx="572">
                  <c:v>29099</c:v>
                </c:pt>
                <c:pt idx="573">
                  <c:v>29129</c:v>
                </c:pt>
                <c:pt idx="574">
                  <c:v>29160</c:v>
                </c:pt>
                <c:pt idx="575">
                  <c:v>29190</c:v>
                </c:pt>
                <c:pt idx="576">
                  <c:v>29221</c:v>
                </c:pt>
                <c:pt idx="577">
                  <c:v>29252</c:v>
                </c:pt>
                <c:pt idx="578">
                  <c:v>29281</c:v>
                </c:pt>
                <c:pt idx="579">
                  <c:v>29312</c:v>
                </c:pt>
                <c:pt idx="580">
                  <c:v>29342</c:v>
                </c:pt>
                <c:pt idx="581">
                  <c:v>29373</c:v>
                </c:pt>
                <c:pt idx="582">
                  <c:v>29403</c:v>
                </c:pt>
                <c:pt idx="583">
                  <c:v>29434</c:v>
                </c:pt>
                <c:pt idx="584">
                  <c:v>29465</c:v>
                </c:pt>
                <c:pt idx="585">
                  <c:v>29495</c:v>
                </c:pt>
                <c:pt idx="586">
                  <c:v>29526</c:v>
                </c:pt>
                <c:pt idx="587">
                  <c:v>29556</c:v>
                </c:pt>
                <c:pt idx="588">
                  <c:v>29587</c:v>
                </c:pt>
                <c:pt idx="589">
                  <c:v>29618</c:v>
                </c:pt>
                <c:pt idx="590">
                  <c:v>29646</c:v>
                </c:pt>
                <c:pt idx="591">
                  <c:v>29677</c:v>
                </c:pt>
                <c:pt idx="592">
                  <c:v>29707</c:v>
                </c:pt>
                <c:pt idx="593">
                  <c:v>29738</c:v>
                </c:pt>
                <c:pt idx="594">
                  <c:v>29768</c:v>
                </c:pt>
                <c:pt idx="595">
                  <c:v>29799</c:v>
                </c:pt>
                <c:pt idx="596">
                  <c:v>29830</c:v>
                </c:pt>
                <c:pt idx="597">
                  <c:v>29860</c:v>
                </c:pt>
                <c:pt idx="598">
                  <c:v>29891</c:v>
                </c:pt>
                <c:pt idx="599">
                  <c:v>29921</c:v>
                </c:pt>
                <c:pt idx="600">
                  <c:v>29952</c:v>
                </c:pt>
                <c:pt idx="601">
                  <c:v>29983</c:v>
                </c:pt>
                <c:pt idx="602">
                  <c:v>30011</c:v>
                </c:pt>
                <c:pt idx="603">
                  <c:v>30042</c:v>
                </c:pt>
                <c:pt idx="604">
                  <c:v>30072</c:v>
                </c:pt>
                <c:pt idx="605">
                  <c:v>30103</c:v>
                </c:pt>
                <c:pt idx="606">
                  <c:v>30133</c:v>
                </c:pt>
                <c:pt idx="607">
                  <c:v>30164</c:v>
                </c:pt>
                <c:pt idx="608">
                  <c:v>30195</c:v>
                </c:pt>
                <c:pt idx="609">
                  <c:v>30225</c:v>
                </c:pt>
                <c:pt idx="610">
                  <c:v>30256</c:v>
                </c:pt>
                <c:pt idx="611">
                  <c:v>30286</c:v>
                </c:pt>
                <c:pt idx="612">
                  <c:v>30317</c:v>
                </c:pt>
                <c:pt idx="613">
                  <c:v>30348</c:v>
                </c:pt>
                <c:pt idx="614">
                  <c:v>30376</c:v>
                </c:pt>
                <c:pt idx="615">
                  <c:v>30407</c:v>
                </c:pt>
                <c:pt idx="616">
                  <c:v>30437</c:v>
                </c:pt>
                <c:pt idx="617">
                  <c:v>30468</c:v>
                </c:pt>
                <c:pt idx="618">
                  <c:v>30498</c:v>
                </c:pt>
                <c:pt idx="619">
                  <c:v>30529</c:v>
                </c:pt>
                <c:pt idx="620">
                  <c:v>30560</c:v>
                </c:pt>
                <c:pt idx="621">
                  <c:v>30590</c:v>
                </c:pt>
                <c:pt idx="622">
                  <c:v>30621</c:v>
                </c:pt>
                <c:pt idx="623">
                  <c:v>30651</c:v>
                </c:pt>
                <c:pt idx="624">
                  <c:v>30682</c:v>
                </c:pt>
                <c:pt idx="625">
                  <c:v>30713</c:v>
                </c:pt>
                <c:pt idx="626">
                  <c:v>30742</c:v>
                </c:pt>
                <c:pt idx="627">
                  <c:v>30773</c:v>
                </c:pt>
                <c:pt idx="628">
                  <c:v>30803</c:v>
                </c:pt>
                <c:pt idx="629">
                  <c:v>30834</c:v>
                </c:pt>
                <c:pt idx="630">
                  <c:v>30864</c:v>
                </c:pt>
                <c:pt idx="631">
                  <c:v>30895</c:v>
                </c:pt>
                <c:pt idx="632">
                  <c:v>30926</c:v>
                </c:pt>
                <c:pt idx="633">
                  <c:v>30956</c:v>
                </c:pt>
                <c:pt idx="634">
                  <c:v>30987</c:v>
                </c:pt>
                <c:pt idx="635">
                  <c:v>31017</c:v>
                </c:pt>
                <c:pt idx="636">
                  <c:v>31048</c:v>
                </c:pt>
                <c:pt idx="637">
                  <c:v>31079</c:v>
                </c:pt>
                <c:pt idx="638">
                  <c:v>31107</c:v>
                </c:pt>
                <c:pt idx="639">
                  <c:v>31138</c:v>
                </c:pt>
                <c:pt idx="640">
                  <c:v>31168</c:v>
                </c:pt>
                <c:pt idx="641">
                  <c:v>31199</c:v>
                </c:pt>
                <c:pt idx="642">
                  <c:v>31229</c:v>
                </c:pt>
                <c:pt idx="643">
                  <c:v>31260</c:v>
                </c:pt>
                <c:pt idx="644">
                  <c:v>31291</c:v>
                </c:pt>
                <c:pt idx="645">
                  <c:v>31321</c:v>
                </c:pt>
                <c:pt idx="646">
                  <c:v>31352</c:v>
                </c:pt>
                <c:pt idx="647">
                  <c:v>31382</c:v>
                </c:pt>
                <c:pt idx="648">
                  <c:v>31413</c:v>
                </c:pt>
                <c:pt idx="649">
                  <c:v>31444</c:v>
                </c:pt>
                <c:pt idx="650">
                  <c:v>31472</c:v>
                </c:pt>
                <c:pt idx="651">
                  <c:v>31503</c:v>
                </c:pt>
                <c:pt idx="652">
                  <c:v>31533</c:v>
                </c:pt>
                <c:pt idx="653">
                  <c:v>31564</c:v>
                </c:pt>
                <c:pt idx="654">
                  <c:v>31594</c:v>
                </c:pt>
                <c:pt idx="655">
                  <c:v>31625</c:v>
                </c:pt>
                <c:pt idx="656">
                  <c:v>31656</c:v>
                </c:pt>
                <c:pt idx="657">
                  <c:v>31686</c:v>
                </c:pt>
                <c:pt idx="658">
                  <c:v>31717</c:v>
                </c:pt>
                <c:pt idx="659">
                  <c:v>31747</c:v>
                </c:pt>
                <c:pt idx="660">
                  <c:v>31778</c:v>
                </c:pt>
                <c:pt idx="661">
                  <c:v>31809</c:v>
                </c:pt>
                <c:pt idx="662">
                  <c:v>31837</c:v>
                </c:pt>
                <c:pt idx="663">
                  <c:v>31868</c:v>
                </c:pt>
                <c:pt idx="664">
                  <c:v>31898</c:v>
                </c:pt>
                <c:pt idx="665">
                  <c:v>31929</c:v>
                </c:pt>
                <c:pt idx="666">
                  <c:v>31959</c:v>
                </c:pt>
                <c:pt idx="667">
                  <c:v>31990</c:v>
                </c:pt>
                <c:pt idx="668">
                  <c:v>32021</c:v>
                </c:pt>
                <c:pt idx="669">
                  <c:v>32051</c:v>
                </c:pt>
                <c:pt idx="670">
                  <c:v>32082</c:v>
                </c:pt>
                <c:pt idx="671">
                  <c:v>32112</c:v>
                </c:pt>
                <c:pt idx="672">
                  <c:v>32143</c:v>
                </c:pt>
                <c:pt idx="673">
                  <c:v>32174</c:v>
                </c:pt>
                <c:pt idx="674">
                  <c:v>32203</c:v>
                </c:pt>
                <c:pt idx="675">
                  <c:v>32234</c:v>
                </c:pt>
                <c:pt idx="676">
                  <c:v>32264</c:v>
                </c:pt>
                <c:pt idx="677">
                  <c:v>32295</c:v>
                </c:pt>
                <c:pt idx="678">
                  <c:v>32325</c:v>
                </c:pt>
                <c:pt idx="679">
                  <c:v>32356</c:v>
                </c:pt>
                <c:pt idx="680">
                  <c:v>32387</c:v>
                </c:pt>
                <c:pt idx="681">
                  <c:v>32417</c:v>
                </c:pt>
                <c:pt idx="682">
                  <c:v>32448</c:v>
                </c:pt>
                <c:pt idx="683">
                  <c:v>32478</c:v>
                </c:pt>
                <c:pt idx="684">
                  <c:v>32509</c:v>
                </c:pt>
                <c:pt idx="685">
                  <c:v>32540</c:v>
                </c:pt>
                <c:pt idx="686">
                  <c:v>32568</c:v>
                </c:pt>
                <c:pt idx="687">
                  <c:v>32599</c:v>
                </c:pt>
                <c:pt idx="688">
                  <c:v>32629</c:v>
                </c:pt>
                <c:pt idx="689">
                  <c:v>32660</c:v>
                </c:pt>
                <c:pt idx="690">
                  <c:v>32690</c:v>
                </c:pt>
                <c:pt idx="691">
                  <c:v>32721</c:v>
                </c:pt>
                <c:pt idx="692">
                  <c:v>32752</c:v>
                </c:pt>
                <c:pt idx="693">
                  <c:v>32782</c:v>
                </c:pt>
                <c:pt idx="694">
                  <c:v>32813</c:v>
                </c:pt>
                <c:pt idx="695">
                  <c:v>32843</c:v>
                </c:pt>
                <c:pt idx="696">
                  <c:v>32874</c:v>
                </c:pt>
                <c:pt idx="697">
                  <c:v>32905</c:v>
                </c:pt>
                <c:pt idx="698">
                  <c:v>32933</c:v>
                </c:pt>
                <c:pt idx="699">
                  <c:v>32964</c:v>
                </c:pt>
                <c:pt idx="700">
                  <c:v>32994</c:v>
                </c:pt>
                <c:pt idx="701">
                  <c:v>33025</c:v>
                </c:pt>
                <c:pt idx="702">
                  <c:v>33055</c:v>
                </c:pt>
                <c:pt idx="703">
                  <c:v>33086</c:v>
                </c:pt>
                <c:pt idx="704">
                  <c:v>33117</c:v>
                </c:pt>
                <c:pt idx="705">
                  <c:v>33147</c:v>
                </c:pt>
                <c:pt idx="706">
                  <c:v>33178</c:v>
                </c:pt>
                <c:pt idx="707">
                  <c:v>33208</c:v>
                </c:pt>
                <c:pt idx="708">
                  <c:v>33239</c:v>
                </c:pt>
                <c:pt idx="709">
                  <c:v>33270</c:v>
                </c:pt>
                <c:pt idx="710">
                  <c:v>33298</c:v>
                </c:pt>
                <c:pt idx="711">
                  <c:v>33329</c:v>
                </c:pt>
                <c:pt idx="712">
                  <c:v>33359</c:v>
                </c:pt>
                <c:pt idx="713">
                  <c:v>33390</c:v>
                </c:pt>
                <c:pt idx="714">
                  <c:v>33420</c:v>
                </c:pt>
                <c:pt idx="715">
                  <c:v>33451</c:v>
                </c:pt>
                <c:pt idx="716">
                  <c:v>33482</c:v>
                </c:pt>
                <c:pt idx="717">
                  <c:v>33512</c:v>
                </c:pt>
                <c:pt idx="718">
                  <c:v>33543</c:v>
                </c:pt>
                <c:pt idx="719">
                  <c:v>33573</c:v>
                </c:pt>
                <c:pt idx="720">
                  <c:v>33604</c:v>
                </c:pt>
                <c:pt idx="721">
                  <c:v>33635</c:v>
                </c:pt>
                <c:pt idx="722">
                  <c:v>33664</c:v>
                </c:pt>
                <c:pt idx="723">
                  <c:v>33695</c:v>
                </c:pt>
                <c:pt idx="724">
                  <c:v>33725</c:v>
                </c:pt>
                <c:pt idx="725">
                  <c:v>33756</c:v>
                </c:pt>
                <c:pt idx="726">
                  <c:v>33786</c:v>
                </c:pt>
                <c:pt idx="727">
                  <c:v>33817</c:v>
                </c:pt>
                <c:pt idx="728">
                  <c:v>33848</c:v>
                </c:pt>
                <c:pt idx="729">
                  <c:v>33878</c:v>
                </c:pt>
                <c:pt idx="730">
                  <c:v>33909</c:v>
                </c:pt>
                <c:pt idx="731">
                  <c:v>33939</c:v>
                </c:pt>
                <c:pt idx="732">
                  <c:v>33970</c:v>
                </c:pt>
                <c:pt idx="733">
                  <c:v>34001</c:v>
                </c:pt>
                <c:pt idx="734">
                  <c:v>34029</c:v>
                </c:pt>
                <c:pt idx="735">
                  <c:v>34060</c:v>
                </c:pt>
                <c:pt idx="736">
                  <c:v>34090</c:v>
                </c:pt>
                <c:pt idx="737">
                  <c:v>34121</c:v>
                </c:pt>
                <c:pt idx="738">
                  <c:v>34151</c:v>
                </c:pt>
                <c:pt idx="739">
                  <c:v>34182</c:v>
                </c:pt>
                <c:pt idx="740">
                  <c:v>34213</c:v>
                </c:pt>
                <c:pt idx="741">
                  <c:v>34243</c:v>
                </c:pt>
                <c:pt idx="742">
                  <c:v>34274</c:v>
                </c:pt>
                <c:pt idx="743">
                  <c:v>34304</c:v>
                </c:pt>
                <c:pt idx="744">
                  <c:v>34335</c:v>
                </c:pt>
                <c:pt idx="745">
                  <c:v>34366</c:v>
                </c:pt>
                <c:pt idx="746">
                  <c:v>34394</c:v>
                </c:pt>
                <c:pt idx="747">
                  <c:v>34425</c:v>
                </c:pt>
                <c:pt idx="748">
                  <c:v>34455</c:v>
                </c:pt>
                <c:pt idx="749">
                  <c:v>34486</c:v>
                </c:pt>
                <c:pt idx="750">
                  <c:v>34516</c:v>
                </c:pt>
                <c:pt idx="751">
                  <c:v>34547</c:v>
                </c:pt>
                <c:pt idx="752">
                  <c:v>34578</c:v>
                </c:pt>
                <c:pt idx="753">
                  <c:v>34608</c:v>
                </c:pt>
                <c:pt idx="754">
                  <c:v>34639</c:v>
                </c:pt>
                <c:pt idx="755">
                  <c:v>34669</c:v>
                </c:pt>
                <c:pt idx="756">
                  <c:v>34700</c:v>
                </c:pt>
                <c:pt idx="757">
                  <c:v>34731</c:v>
                </c:pt>
                <c:pt idx="758">
                  <c:v>34759</c:v>
                </c:pt>
                <c:pt idx="759">
                  <c:v>34790</c:v>
                </c:pt>
                <c:pt idx="760">
                  <c:v>34820</c:v>
                </c:pt>
                <c:pt idx="761">
                  <c:v>34851</c:v>
                </c:pt>
                <c:pt idx="762">
                  <c:v>34881</c:v>
                </c:pt>
                <c:pt idx="763">
                  <c:v>34912</c:v>
                </c:pt>
                <c:pt idx="764">
                  <c:v>34943</c:v>
                </c:pt>
                <c:pt idx="765">
                  <c:v>34973</c:v>
                </c:pt>
                <c:pt idx="766">
                  <c:v>35004</c:v>
                </c:pt>
                <c:pt idx="767">
                  <c:v>35034</c:v>
                </c:pt>
                <c:pt idx="768">
                  <c:v>35065</c:v>
                </c:pt>
                <c:pt idx="769">
                  <c:v>35096</c:v>
                </c:pt>
                <c:pt idx="770">
                  <c:v>35125</c:v>
                </c:pt>
                <c:pt idx="771">
                  <c:v>35156</c:v>
                </c:pt>
                <c:pt idx="772">
                  <c:v>35186</c:v>
                </c:pt>
                <c:pt idx="773">
                  <c:v>35217</c:v>
                </c:pt>
                <c:pt idx="774">
                  <c:v>35247</c:v>
                </c:pt>
                <c:pt idx="775">
                  <c:v>35278</c:v>
                </c:pt>
                <c:pt idx="776">
                  <c:v>35309</c:v>
                </c:pt>
                <c:pt idx="777">
                  <c:v>35339</c:v>
                </c:pt>
                <c:pt idx="778">
                  <c:v>35370</c:v>
                </c:pt>
                <c:pt idx="779">
                  <c:v>35400</c:v>
                </c:pt>
                <c:pt idx="780">
                  <c:v>35431</c:v>
                </c:pt>
                <c:pt idx="781">
                  <c:v>35462</c:v>
                </c:pt>
                <c:pt idx="782">
                  <c:v>35490</c:v>
                </c:pt>
                <c:pt idx="783">
                  <c:v>35521</c:v>
                </c:pt>
                <c:pt idx="784">
                  <c:v>35551</c:v>
                </c:pt>
                <c:pt idx="785">
                  <c:v>35582</c:v>
                </c:pt>
                <c:pt idx="786">
                  <c:v>35612</c:v>
                </c:pt>
                <c:pt idx="787">
                  <c:v>35643</c:v>
                </c:pt>
                <c:pt idx="788">
                  <c:v>35674</c:v>
                </c:pt>
                <c:pt idx="789">
                  <c:v>35704</c:v>
                </c:pt>
                <c:pt idx="790">
                  <c:v>35735</c:v>
                </c:pt>
                <c:pt idx="791">
                  <c:v>35765</c:v>
                </c:pt>
                <c:pt idx="792">
                  <c:v>35796</c:v>
                </c:pt>
                <c:pt idx="793">
                  <c:v>35827</c:v>
                </c:pt>
                <c:pt idx="794">
                  <c:v>35855</c:v>
                </c:pt>
                <c:pt idx="795">
                  <c:v>35886</c:v>
                </c:pt>
                <c:pt idx="796">
                  <c:v>35916</c:v>
                </c:pt>
                <c:pt idx="797">
                  <c:v>35947</c:v>
                </c:pt>
                <c:pt idx="798">
                  <c:v>35977</c:v>
                </c:pt>
                <c:pt idx="799">
                  <c:v>36008</c:v>
                </c:pt>
                <c:pt idx="800">
                  <c:v>36039</c:v>
                </c:pt>
                <c:pt idx="801">
                  <c:v>36069</c:v>
                </c:pt>
                <c:pt idx="802">
                  <c:v>36100</c:v>
                </c:pt>
                <c:pt idx="803">
                  <c:v>36130</c:v>
                </c:pt>
                <c:pt idx="804">
                  <c:v>36161</c:v>
                </c:pt>
                <c:pt idx="805">
                  <c:v>36192</c:v>
                </c:pt>
                <c:pt idx="806">
                  <c:v>36220</c:v>
                </c:pt>
                <c:pt idx="807">
                  <c:v>36251</c:v>
                </c:pt>
                <c:pt idx="808">
                  <c:v>36281</c:v>
                </c:pt>
                <c:pt idx="809">
                  <c:v>36312</c:v>
                </c:pt>
                <c:pt idx="810">
                  <c:v>36342</c:v>
                </c:pt>
                <c:pt idx="811">
                  <c:v>36373</c:v>
                </c:pt>
                <c:pt idx="812">
                  <c:v>36404</c:v>
                </c:pt>
                <c:pt idx="813">
                  <c:v>36434</c:v>
                </c:pt>
                <c:pt idx="814">
                  <c:v>36465</c:v>
                </c:pt>
                <c:pt idx="815">
                  <c:v>36495</c:v>
                </c:pt>
                <c:pt idx="816">
                  <c:v>36526</c:v>
                </c:pt>
                <c:pt idx="817">
                  <c:v>36557</c:v>
                </c:pt>
                <c:pt idx="818">
                  <c:v>36586</c:v>
                </c:pt>
                <c:pt idx="819">
                  <c:v>36617</c:v>
                </c:pt>
                <c:pt idx="820">
                  <c:v>36647</c:v>
                </c:pt>
                <c:pt idx="821">
                  <c:v>36678</c:v>
                </c:pt>
                <c:pt idx="822">
                  <c:v>36708</c:v>
                </c:pt>
                <c:pt idx="823">
                  <c:v>36739</c:v>
                </c:pt>
                <c:pt idx="824">
                  <c:v>36770</c:v>
                </c:pt>
                <c:pt idx="825">
                  <c:v>36800</c:v>
                </c:pt>
                <c:pt idx="826">
                  <c:v>36831</c:v>
                </c:pt>
                <c:pt idx="827">
                  <c:v>36861</c:v>
                </c:pt>
                <c:pt idx="828">
                  <c:v>36892</c:v>
                </c:pt>
                <c:pt idx="829">
                  <c:v>36923</c:v>
                </c:pt>
                <c:pt idx="830">
                  <c:v>36951</c:v>
                </c:pt>
                <c:pt idx="831">
                  <c:v>36982</c:v>
                </c:pt>
                <c:pt idx="832">
                  <c:v>37012</c:v>
                </c:pt>
                <c:pt idx="833">
                  <c:v>37043</c:v>
                </c:pt>
                <c:pt idx="834">
                  <c:v>37073</c:v>
                </c:pt>
                <c:pt idx="835">
                  <c:v>37104</c:v>
                </c:pt>
                <c:pt idx="836">
                  <c:v>37135</c:v>
                </c:pt>
                <c:pt idx="837">
                  <c:v>37165</c:v>
                </c:pt>
                <c:pt idx="838">
                  <c:v>37196</c:v>
                </c:pt>
                <c:pt idx="839">
                  <c:v>37226</c:v>
                </c:pt>
                <c:pt idx="840">
                  <c:v>37257</c:v>
                </c:pt>
                <c:pt idx="841">
                  <c:v>37288</c:v>
                </c:pt>
                <c:pt idx="842">
                  <c:v>37316</c:v>
                </c:pt>
                <c:pt idx="843">
                  <c:v>37347</c:v>
                </c:pt>
                <c:pt idx="844">
                  <c:v>37377</c:v>
                </c:pt>
                <c:pt idx="845">
                  <c:v>37408</c:v>
                </c:pt>
                <c:pt idx="846">
                  <c:v>37438</c:v>
                </c:pt>
                <c:pt idx="847">
                  <c:v>37469</c:v>
                </c:pt>
                <c:pt idx="848">
                  <c:v>37500</c:v>
                </c:pt>
                <c:pt idx="849">
                  <c:v>37530</c:v>
                </c:pt>
                <c:pt idx="850">
                  <c:v>37561</c:v>
                </c:pt>
                <c:pt idx="851">
                  <c:v>37591</c:v>
                </c:pt>
                <c:pt idx="852">
                  <c:v>37622</c:v>
                </c:pt>
                <c:pt idx="853">
                  <c:v>37653</c:v>
                </c:pt>
                <c:pt idx="854">
                  <c:v>37681</c:v>
                </c:pt>
                <c:pt idx="855">
                  <c:v>37712</c:v>
                </c:pt>
                <c:pt idx="856">
                  <c:v>37742</c:v>
                </c:pt>
                <c:pt idx="857">
                  <c:v>37773</c:v>
                </c:pt>
                <c:pt idx="858">
                  <c:v>37803</c:v>
                </c:pt>
                <c:pt idx="859">
                  <c:v>37834</c:v>
                </c:pt>
                <c:pt idx="860">
                  <c:v>37865</c:v>
                </c:pt>
                <c:pt idx="861">
                  <c:v>37895</c:v>
                </c:pt>
                <c:pt idx="862">
                  <c:v>37926</c:v>
                </c:pt>
                <c:pt idx="863">
                  <c:v>37956</c:v>
                </c:pt>
                <c:pt idx="864">
                  <c:v>37987</c:v>
                </c:pt>
                <c:pt idx="865">
                  <c:v>38018</c:v>
                </c:pt>
                <c:pt idx="866">
                  <c:v>38047</c:v>
                </c:pt>
                <c:pt idx="867">
                  <c:v>38078</c:v>
                </c:pt>
                <c:pt idx="868">
                  <c:v>38108</c:v>
                </c:pt>
                <c:pt idx="869">
                  <c:v>38139</c:v>
                </c:pt>
                <c:pt idx="870">
                  <c:v>38169</c:v>
                </c:pt>
                <c:pt idx="871">
                  <c:v>38200</c:v>
                </c:pt>
                <c:pt idx="872">
                  <c:v>38231</c:v>
                </c:pt>
                <c:pt idx="873">
                  <c:v>38261</c:v>
                </c:pt>
                <c:pt idx="874">
                  <c:v>38292</c:v>
                </c:pt>
                <c:pt idx="875">
                  <c:v>38322</c:v>
                </c:pt>
                <c:pt idx="876">
                  <c:v>38353</c:v>
                </c:pt>
                <c:pt idx="877">
                  <c:v>38384</c:v>
                </c:pt>
                <c:pt idx="878">
                  <c:v>38412</c:v>
                </c:pt>
                <c:pt idx="879">
                  <c:v>38443</c:v>
                </c:pt>
                <c:pt idx="880">
                  <c:v>38473</c:v>
                </c:pt>
                <c:pt idx="881">
                  <c:v>38504</c:v>
                </c:pt>
                <c:pt idx="882">
                  <c:v>38534</c:v>
                </c:pt>
                <c:pt idx="883">
                  <c:v>38565</c:v>
                </c:pt>
                <c:pt idx="884">
                  <c:v>38596</c:v>
                </c:pt>
                <c:pt idx="885">
                  <c:v>38626</c:v>
                </c:pt>
                <c:pt idx="886">
                  <c:v>38657</c:v>
                </c:pt>
                <c:pt idx="887">
                  <c:v>38687</c:v>
                </c:pt>
                <c:pt idx="888">
                  <c:v>38718</c:v>
                </c:pt>
                <c:pt idx="889">
                  <c:v>38749</c:v>
                </c:pt>
                <c:pt idx="890">
                  <c:v>38777</c:v>
                </c:pt>
                <c:pt idx="891">
                  <c:v>38808</c:v>
                </c:pt>
                <c:pt idx="892">
                  <c:v>38838</c:v>
                </c:pt>
                <c:pt idx="893">
                  <c:v>38869</c:v>
                </c:pt>
                <c:pt idx="894">
                  <c:v>38899</c:v>
                </c:pt>
                <c:pt idx="895">
                  <c:v>38930</c:v>
                </c:pt>
                <c:pt idx="896">
                  <c:v>38961</c:v>
                </c:pt>
                <c:pt idx="897">
                  <c:v>38991</c:v>
                </c:pt>
                <c:pt idx="898">
                  <c:v>39022</c:v>
                </c:pt>
                <c:pt idx="899">
                  <c:v>39052</c:v>
                </c:pt>
                <c:pt idx="900">
                  <c:v>39083</c:v>
                </c:pt>
                <c:pt idx="901">
                  <c:v>39114</c:v>
                </c:pt>
                <c:pt idx="902">
                  <c:v>39142</c:v>
                </c:pt>
                <c:pt idx="903">
                  <c:v>39173</c:v>
                </c:pt>
                <c:pt idx="904">
                  <c:v>39203</c:v>
                </c:pt>
                <c:pt idx="905">
                  <c:v>39234</c:v>
                </c:pt>
                <c:pt idx="906">
                  <c:v>39264</c:v>
                </c:pt>
                <c:pt idx="907">
                  <c:v>39295</c:v>
                </c:pt>
                <c:pt idx="908">
                  <c:v>39326</c:v>
                </c:pt>
                <c:pt idx="909">
                  <c:v>39356</c:v>
                </c:pt>
                <c:pt idx="910">
                  <c:v>39387</c:v>
                </c:pt>
                <c:pt idx="911">
                  <c:v>39417</c:v>
                </c:pt>
                <c:pt idx="912">
                  <c:v>39448</c:v>
                </c:pt>
                <c:pt idx="913">
                  <c:v>39479</c:v>
                </c:pt>
                <c:pt idx="914">
                  <c:v>39508</c:v>
                </c:pt>
                <c:pt idx="915">
                  <c:v>39539</c:v>
                </c:pt>
                <c:pt idx="916">
                  <c:v>39569</c:v>
                </c:pt>
                <c:pt idx="917">
                  <c:v>39600</c:v>
                </c:pt>
                <c:pt idx="918">
                  <c:v>39630</c:v>
                </c:pt>
                <c:pt idx="919">
                  <c:v>39661</c:v>
                </c:pt>
                <c:pt idx="920">
                  <c:v>39692</c:v>
                </c:pt>
                <c:pt idx="921">
                  <c:v>39722</c:v>
                </c:pt>
                <c:pt idx="922">
                  <c:v>39753</c:v>
                </c:pt>
                <c:pt idx="923">
                  <c:v>39783</c:v>
                </c:pt>
                <c:pt idx="924">
                  <c:v>39814</c:v>
                </c:pt>
                <c:pt idx="925">
                  <c:v>39845</c:v>
                </c:pt>
                <c:pt idx="926">
                  <c:v>39873</c:v>
                </c:pt>
                <c:pt idx="927">
                  <c:v>39904</c:v>
                </c:pt>
                <c:pt idx="928">
                  <c:v>39934</c:v>
                </c:pt>
                <c:pt idx="929">
                  <c:v>39965</c:v>
                </c:pt>
                <c:pt idx="930">
                  <c:v>39995</c:v>
                </c:pt>
                <c:pt idx="931">
                  <c:v>40026</c:v>
                </c:pt>
                <c:pt idx="932">
                  <c:v>40057</c:v>
                </c:pt>
                <c:pt idx="933">
                  <c:v>40087</c:v>
                </c:pt>
                <c:pt idx="934">
                  <c:v>40118</c:v>
                </c:pt>
                <c:pt idx="935">
                  <c:v>40148</c:v>
                </c:pt>
              </c:strCache>
            </c:strRef>
          </c:cat>
          <c:val>
            <c:numRef>
              <c:f>spidr_Ap!$B$3:$B$938</c:f>
              <c:numCache>
                <c:ptCount val="936"/>
                <c:pt idx="0">
                  <c:v>10.94758064516129</c:v>
                </c:pt>
                <c:pt idx="1">
                  <c:v>11.577586206896552</c:v>
                </c:pt>
                <c:pt idx="2">
                  <c:v>18.221774193548388</c:v>
                </c:pt>
                <c:pt idx="3">
                  <c:v>17.283333333333335</c:v>
                </c:pt>
                <c:pt idx="4">
                  <c:v>14.60483870967742</c:v>
                </c:pt>
                <c:pt idx="5">
                  <c:v>6.629166666666666</c:v>
                </c:pt>
                <c:pt idx="6">
                  <c:v>6.854838709677419</c:v>
                </c:pt>
                <c:pt idx="7">
                  <c:v>11.689516129032258</c:v>
                </c:pt>
                <c:pt idx="8">
                  <c:v>12.15</c:v>
                </c:pt>
                <c:pt idx="9">
                  <c:v>10.15725806451613</c:v>
                </c:pt>
                <c:pt idx="10">
                  <c:v>8.2875</c:v>
                </c:pt>
                <c:pt idx="11">
                  <c:v>9.07258064516129</c:v>
                </c:pt>
                <c:pt idx="12">
                  <c:v>9.745967741935484</c:v>
                </c:pt>
                <c:pt idx="13">
                  <c:v>11.401785714285714</c:v>
                </c:pt>
                <c:pt idx="14">
                  <c:v>12.391129032258064</c:v>
                </c:pt>
                <c:pt idx="15">
                  <c:v>12.4375</c:v>
                </c:pt>
                <c:pt idx="16">
                  <c:v>11.721774193548388</c:v>
                </c:pt>
                <c:pt idx="17">
                  <c:v>8.416666666666666</c:v>
                </c:pt>
                <c:pt idx="18">
                  <c:v>7.471774193548387</c:v>
                </c:pt>
                <c:pt idx="19">
                  <c:v>9.137096774193548</c:v>
                </c:pt>
                <c:pt idx="20">
                  <c:v>11.695833333333333</c:v>
                </c:pt>
                <c:pt idx="21">
                  <c:v>10.165322580645162</c:v>
                </c:pt>
                <c:pt idx="22">
                  <c:v>9.270833333333334</c:v>
                </c:pt>
                <c:pt idx="23">
                  <c:v>7.201612903225806</c:v>
                </c:pt>
                <c:pt idx="24">
                  <c:v>5.903225806451613</c:v>
                </c:pt>
                <c:pt idx="25">
                  <c:v>8</c:v>
                </c:pt>
                <c:pt idx="26">
                  <c:v>10.923387096774194</c:v>
                </c:pt>
                <c:pt idx="27">
                  <c:v>6.133333333333334</c:v>
                </c:pt>
                <c:pt idx="28">
                  <c:v>6.693548387096774</c:v>
                </c:pt>
                <c:pt idx="29">
                  <c:v>5.329166666666667</c:v>
                </c:pt>
                <c:pt idx="30">
                  <c:v>5.850806451612903</c:v>
                </c:pt>
                <c:pt idx="31">
                  <c:v>9.07258064516129</c:v>
                </c:pt>
                <c:pt idx="32">
                  <c:v>10.1625</c:v>
                </c:pt>
                <c:pt idx="33">
                  <c:v>5.866935483870968</c:v>
                </c:pt>
                <c:pt idx="34">
                  <c:v>4.7625</c:v>
                </c:pt>
                <c:pt idx="35">
                  <c:v>8.274193548387096</c:v>
                </c:pt>
                <c:pt idx="36">
                  <c:v>8.758064516129032</c:v>
                </c:pt>
                <c:pt idx="37">
                  <c:v>9.790178571428571</c:v>
                </c:pt>
                <c:pt idx="38">
                  <c:v>9.891129032258064</c:v>
                </c:pt>
                <c:pt idx="39">
                  <c:v>8.054166666666667</c:v>
                </c:pt>
                <c:pt idx="40">
                  <c:v>6.165322580645161</c:v>
                </c:pt>
                <c:pt idx="41">
                  <c:v>9.425</c:v>
                </c:pt>
                <c:pt idx="42">
                  <c:v>6.657258064516129</c:v>
                </c:pt>
                <c:pt idx="43">
                  <c:v>5.407258064516129</c:v>
                </c:pt>
                <c:pt idx="44">
                  <c:v>12.958333333333334</c:v>
                </c:pt>
                <c:pt idx="45">
                  <c:v>12.366935483870968</c:v>
                </c:pt>
                <c:pt idx="46">
                  <c:v>8.233333333333333</c:v>
                </c:pt>
                <c:pt idx="47">
                  <c:v>9.366935483870968</c:v>
                </c:pt>
                <c:pt idx="48">
                  <c:v>8.931451612903226</c:v>
                </c:pt>
                <c:pt idx="49">
                  <c:v>10.89655172413793</c:v>
                </c:pt>
                <c:pt idx="50">
                  <c:v>8.923387096774194</c:v>
                </c:pt>
                <c:pt idx="51">
                  <c:v>14.608333333333333</c:v>
                </c:pt>
                <c:pt idx="52">
                  <c:v>10.245967741935484</c:v>
                </c:pt>
                <c:pt idx="53">
                  <c:v>11.841666666666667</c:v>
                </c:pt>
                <c:pt idx="54">
                  <c:v>10.544354838709678</c:v>
                </c:pt>
                <c:pt idx="55">
                  <c:v>5.004032258064516</c:v>
                </c:pt>
                <c:pt idx="56">
                  <c:v>4.808333333333334</c:v>
                </c:pt>
                <c:pt idx="57">
                  <c:v>8.661290322580646</c:v>
                </c:pt>
                <c:pt idx="58">
                  <c:v>9.583333333333334</c:v>
                </c:pt>
                <c:pt idx="59">
                  <c:v>5.395161290322581</c:v>
                </c:pt>
                <c:pt idx="60">
                  <c:v>7.133064516129032</c:v>
                </c:pt>
                <c:pt idx="61">
                  <c:v>12.772321428571429</c:v>
                </c:pt>
                <c:pt idx="62">
                  <c:v>11.89516129032258</c:v>
                </c:pt>
                <c:pt idx="63">
                  <c:v>20.0875</c:v>
                </c:pt>
                <c:pt idx="64">
                  <c:v>12.89516129032258</c:v>
                </c:pt>
                <c:pt idx="65">
                  <c:v>11.9</c:v>
                </c:pt>
                <c:pt idx="66">
                  <c:v>12.22983870967742</c:v>
                </c:pt>
                <c:pt idx="67">
                  <c:v>10.25</c:v>
                </c:pt>
                <c:pt idx="68">
                  <c:v>9.166666666666666</c:v>
                </c:pt>
                <c:pt idx="69">
                  <c:v>19.971774193548388</c:v>
                </c:pt>
                <c:pt idx="70">
                  <c:v>11.566666666666666</c:v>
                </c:pt>
                <c:pt idx="71">
                  <c:v>9.737903225806452</c:v>
                </c:pt>
                <c:pt idx="72">
                  <c:v>28.471774193548388</c:v>
                </c:pt>
                <c:pt idx="73">
                  <c:v>15.959821428571429</c:v>
                </c:pt>
                <c:pt idx="74">
                  <c:v>13.209677419354838</c:v>
                </c:pt>
                <c:pt idx="75">
                  <c:v>18.3875</c:v>
                </c:pt>
                <c:pt idx="76">
                  <c:v>17.758064516129032</c:v>
                </c:pt>
                <c:pt idx="77">
                  <c:v>8.979166666666666</c:v>
                </c:pt>
                <c:pt idx="78">
                  <c:v>13.201612903225806</c:v>
                </c:pt>
                <c:pt idx="79">
                  <c:v>12.42741935483871</c:v>
                </c:pt>
                <c:pt idx="80">
                  <c:v>16.9125</c:v>
                </c:pt>
                <c:pt idx="81">
                  <c:v>16.483870967741936</c:v>
                </c:pt>
                <c:pt idx="82">
                  <c:v>10.0375</c:v>
                </c:pt>
                <c:pt idx="83">
                  <c:v>11.326612903225806</c:v>
                </c:pt>
                <c:pt idx="84">
                  <c:v>7.137096774193548</c:v>
                </c:pt>
                <c:pt idx="85">
                  <c:v>15.232142857142858</c:v>
                </c:pt>
                <c:pt idx="86">
                  <c:v>19.072580645161292</c:v>
                </c:pt>
                <c:pt idx="87">
                  <c:v>27.966666666666665</c:v>
                </c:pt>
                <c:pt idx="88">
                  <c:v>21.338709677419356</c:v>
                </c:pt>
                <c:pt idx="89">
                  <c:v>15.075</c:v>
                </c:pt>
                <c:pt idx="90">
                  <c:v>18.971774193548388</c:v>
                </c:pt>
                <c:pt idx="91">
                  <c:v>18.911290322580644</c:v>
                </c:pt>
                <c:pt idx="92">
                  <c:v>13.175</c:v>
                </c:pt>
                <c:pt idx="93">
                  <c:v>21.641129032258064</c:v>
                </c:pt>
                <c:pt idx="94">
                  <c:v>8.666666666666666</c:v>
                </c:pt>
                <c:pt idx="95">
                  <c:v>11.008064516129032</c:v>
                </c:pt>
                <c:pt idx="96">
                  <c:v>15.036290322580646</c:v>
                </c:pt>
                <c:pt idx="97">
                  <c:v>12.34051724137931</c:v>
                </c:pt>
                <c:pt idx="98">
                  <c:v>36.46370967741935</c:v>
                </c:pt>
                <c:pt idx="99">
                  <c:v>17.641666666666666</c:v>
                </c:pt>
                <c:pt idx="100">
                  <c:v>13.459677419354838</c:v>
                </c:pt>
                <c:pt idx="101">
                  <c:v>16.416666666666668</c:v>
                </c:pt>
                <c:pt idx="102">
                  <c:v>11.774193548387096</c:v>
                </c:pt>
                <c:pt idx="103">
                  <c:v>10.72983870967742</c:v>
                </c:pt>
                <c:pt idx="104">
                  <c:v>13.954166666666667</c:v>
                </c:pt>
                <c:pt idx="105">
                  <c:v>14.225806451612904</c:v>
                </c:pt>
                <c:pt idx="106">
                  <c:v>15.95</c:v>
                </c:pt>
                <c:pt idx="107">
                  <c:v>14.580645161290322</c:v>
                </c:pt>
                <c:pt idx="108">
                  <c:v>14.076612903225806</c:v>
                </c:pt>
                <c:pt idx="109">
                  <c:v>17.821428571428573</c:v>
                </c:pt>
                <c:pt idx="110">
                  <c:v>32.806451612903224</c:v>
                </c:pt>
                <c:pt idx="111">
                  <c:v>14.929166666666667</c:v>
                </c:pt>
                <c:pt idx="112">
                  <c:v>10.689516129032258</c:v>
                </c:pt>
                <c:pt idx="113">
                  <c:v>10.866666666666667</c:v>
                </c:pt>
                <c:pt idx="114">
                  <c:v>19.366935483870968</c:v>
                </c:pt>
                <c:pt idx="115">
                  <c:v>16.27016129032258</c:v>
                </c:pt>
                <c:pt idx="116">
                  <c:v>26.604166666666668</c:v>
                </c:pt>
                <c:pt idx="117">
                  <c:v>11.326612903225806</c:v>
                </c:pt>
                <c:pt idx="118">
                  <c:v>16.0375</c:v>
                </c:pt>
                <c:pt idx="119">
                  <c:v>11.358870967741936</c:v>
                </c:pt>
                <c:pt idx="120">
                  <c:v>9.03225806451613</c:v>
                </c:pt>
                <c:pt idx="121">
                  <c:v>11.808035714285714</c:v>
                </c:pt>
                <c:pt idx="122">
                  <c:v>22.294354838709676</c:v>
                </c:pt>
                <c:pt idx="123">
                  <c:v>17.070833333333333</c:v>
                </c:pt>
                <c:pt idx="124">
                  <c:v>7.782258064516129</c:v>
                </c:pt>
                <c:pt idx="125">
                  <c:v>7.8875</c:v>
                </c:pt>
                <c:pt idx="126">
                  <c:v>12.681451612903226</c:v>
                </c:pt>
                <c:pt idx="127">
                  <c:v>12.77016129032258</c:v>
                </c:pt>
                <c:pt idx="128">
                  <c:v>16.95</c:v>
                </c:pt>
                <c:pt idx="129">
                  <c:v>22.193548387096776</c:v>
                </c:pt>
                <c:pt idx="130">
                  <c:v>14.566666666666666</c:v>
                </c:pt>
                <c:pt idx="131">
                  <c:v>10.701612903225806</c:v>
                </c:pt>
                <c:pt idx="132">
                  <c:v>10.766129032258064</c:v>
                </c:pt>
                <c:pt idx="133">
                  <c:v>9.361607142857142</c:v>
                </c:pt>
                <c:pt idx="134">
                  <c:v>13.05241935483871</c:v>
                </c:pt>
                <c:pt idx="135">
                  <c:v>14.154166666666667</c:v>
                </c:pt>
                <c:pt idx="136">
                  <c:v>14.475806451612904</c:v>
                </c:pt>
                <c:pt idx="137">
                  <c:v>12.383333333333333</c:v>
                </c:pt>
                <c:pt idx="138">
                  <c:v>14.75</c:v>
                </c:pt>
                <c:pt idx="139">
                  <c:v>31.181451612903224</c:v>
                </c:pt>
                <c:pt idx="140">
                  <c:v>25.454166666666666</c:v>
                </c:pt>
                <c:pt idx="141">
                  <c:v>23.504032258064516</c:v>
                </c:pt>
                <c:pt idx="142">
                  <c:v>20.233333333333334</c:v>
                </c:pt>
                <c:pt idx="143">
                  <c:v>14.05241935483871</c:v>
                </c:pt>
                <c:pt idx="144">
                  <c:v>12.725806451612904</c:v>
                </c:pt>
                <c:pt idx="145">
                  <c:v>11.780172413793103</c:v>
                </c:pt>
                <c:pt idx="146">
                  <c:v>17.254032258064516</c:v>
                </c:pt>
                <c:pt idx="147">
                  <c:v>15.154166666666667</c:v>
                </c:pt>
                <c:pt idx="148">
                  <c:v>9.34274193548387</c:v>
                </c:pt>
                <c:pt idx="149">
                  <c:v>7.6625</c:v>
                </c:pt>
                <c:pt idx="150">
                  <c:v>5.685483870967742</c:v>
                </c:pt>
                <c:pt idx="151">
                  <c:v>9.120967741935484</c:v>
                </c:pt>
                <c:pt idx="152">
                  <c:v>10.220833333333333</c:v>
                </c:pt>
                <c:pt idx="153">
                  <c:v>11.096774193548388</c:v>
                </c:pt>
                <c:pt idx="154">
                  <c:v>6.179166666666666</c:v>
                </c:pt>
                <c:pt idx="155">
                  <c:v>13.576612903225806</c:v>
                </c:pt>
                <c:pt idx="156">
                  <c:v>10.15725806451613</c:v>
                </c:pt>
                <c:pt idx="157">
                  <c:v>10.116071428571429</c:v>
                </c:pt>
                <c:pt idx="158">
                  <c:v>16.899193548387096</c:v>
                </c:pt>
                <c:pt idx="159">
                  <c:v>13.008333333333333</c:v>
                </c:pt>
                <c:pt idx="160">
                  <c:v>9.028225806451612</c:v>
                </c:pt>
                <c:pt idx="161">
                  <c:v>6.795833333333333</c:v>
                </c:pt>
                <c:pt idx="162">
                  <c:v>9.455645161290322</c:v>
                </c:pt>
                <c:pt idx="163">
                  <c:v>7.096774193548387</c:v>
                </c:pt>
                <c:pt idx="164">
                  <c:v>9.6875</c:v>
                </c:pt>
                <c:pt idx="165">
                  <c:v>11.25</c:v>
                </c:pt>
                <c:pt idx="166">
                  <c:v>7.5125</c:v>
                </c:pt>
                <c:pt idx="167">
                  <c:v>13.141129032258064</c:v>
                </c:pt>
                <c:pt idx="168">
                  <c:v>12.491935483870968</c:v>
                </c:pt>
                <c:pt idx="169">
                  <c:v>22.196428571428573</c:v>
                </c:pt>
                <c:pt idx="170">
                  <c:v>33.40725806451613</c:v>
                </c:pt>
                <c:pt idx="171">
                  <c:v>19.716666666666665</c:v>
                </c:pt>
                <c:pt idx="172">
                  <c:v>17.616935483870968</c:v>
                </c:pt>
                <c:pt idx="173">
                  <c:v>16.133333333333333</c:v>
                </c:pt>
                <c:pt idx="174">
                  <c:v>22.076612903225808</c:v>
                </c:pt>
                <c:pt idx="175">
                  <c:v>11.40725806451613</c:v>
                </c:pt>
                <c:pt idx="176">
                  <c:v>34.34583333333333</c:v>
                </c:pt>
                <c:pt idx="177">
                  <c:v>13.044354838709678</c:v>
                </c:pt>
                <c:pt idx="178">
                  <c:v>12.370833333333334</c:v>
                </c:pt>
                <c:pt idx="179">
                  <c:v>9.165322580645162</c:v>
                </c:pt>
                <c:pt idx="180">
                  <c:v>12.491935483870968</c:v>
                </c:pt>
                <c:pt idx="181">
                  <c:v>11.745535714285714</c:v>
                </c:pt>
                <c:pt idx="182">
                  <c:v>32.266129032258064</c:v>
                </c:pt>
                <c:pt idx="183">
                  <c:v>17.591666666666665</c:v>
                </c:pt>
                <c:pt idx="184">
                  <c:v>14.040322580645162</c:v>
                </c:pt>
                <c:pt idx="185">
                  <c:v>15.945833333333333</c:v>
                </c:pt>
                <c:pt idx="186">
                  <c:v>15.951612903225806</c:v>
                </c:pt>
                <c:pt idx="187">
                  <c:v>25.298387096774192</c:v>
                </c:pt>
                <c:pt idx="188">
                  <c:v>32.12083333333333</c:v>
                </c:pt>
                <c:pt idx="189">
                  <c:v>23.056451612903224</c:v>
                </c:pt>
                <c:pt idx="190">
                  <c:v>14.033333333333333</c:v>
                </c:pt>
                <c:pt idx="191">
                  <c:v>10.544354838709678</c:v>
                </c:pt>
                <c:pt idx="192">
                  <c:v>11.701612903225806</c:v>
                </c:pt>
                <c:pt idx="193">
                  <c:v>12.762931034482758</c:v>
                </c:pt>
                <c:pt idx="194">
                  <c:v>17.43548387096774</c:v>
                </c:pt>
                <c:pt idx="195">
                  <c:v>12.704166666666667</c:v>
                </c:pt>
                <c:pt idx="196">
                  <c:v>18.741935483870968</c:v>
                </c:pt>
                <c:pt idx="197">
                  <c:v>9.825</c:v>
                </c:pt>
                <c:pt idx="198">
                  <c:v>10</c:v>
                </c:pt>
                <c:pt idx="199">
                  <c:v>20.08467741935484</c:v>
                </c:pt>
                <c:pt idx="200">
                  <c:v>14.895833333333334</c:v>
                </c:pt>
                <c:pt idx="201">
                  <c:v>27.201612903225808</c:v>
                </c:pt>
                <c:pt idx="202">
                  <c:v>15.875</c:v>
                </c:pt>
                <c:pt idx="203">
                  <c:v>13.060483870967742</c:v>
                </c:pt>
                <c:pt idx="204">
                  <c:v>20.419354838709676</c:v>
                </c:pt>
                <c:pt idx="205">
                  <c:v>14.450892857142858</c:v>
                </c:pt>
                <c:pt idx="206">
                  <c:v>19.18548387096774</c:v>
                </c:pt>
                <c:pt idx="207">
                  <c:v>14.229166666666666</c:v>
                </c:pt>
                <c:pt idx="208">
                  <c:v>18.451612903225808</c:v>
                </c:pt>
                <c:pt idx="209">
                  <c:v>14.158333333333333</c:v>
                </c:pt>
                <c:pt idx="210">
                  <c:v>7.717741935483871</c:v>
                </c:pt>
                <c:pt idx="211">
                  <c:v>14.14516129032258</c:v>
                </c:pt>
                <c:pt idx="212">
                  <c:v>12.775</c:v>
                </c:pt>
                <c:pt idx="213">
                  <c:v>25.278225806451612</c:v>
                </c:pt>
                <c:pt idx="214">
                  <c:v>15.4125</c:v>
                </c:pt>
                <c:pt idx="215">
                  <c:v>8.653225806451612</c:v>
                </c:pt>
                <c:pt idx="216">
                  <c:v>11.65725806451613</c:v>
                </c:pt>
                <c:pt idx="217">
                  <c:v>17.691964285714285</c:v>
                </c:pt>
                <c:pt idx="218">
                  <c:v>14.21774193548387</c:v>
                </c:pt>
                <c:pt idx="219">
                  <c:v>18.4125</c:v>
                </c:pt>
                <c:pt idx="220">
                  <c:v>16.375</c:v>
                </c:pt>
                <c:pt idx="221">
                  <c:v>14.15</c:v>
                </c:pt>
                <c:pt idx="222">
                  <c:v>13.959677419354838</c:v>
                </c:pt>
                <c:pt idx="223">
                  <c:v>24.737903225806452</c:v>
                </c:pt>
                <c:pt idx="224">
                  <c:v>22.325</c:v>
                </c:pt>
                <c:pt idx="225">
                  <c:v>27.987903225806452</c:v>
                </c:pt>
                <c:pt idx="226">
                  <c:v>19.879166666666666</c:v>
                </c:pt>
                <c:pt idx="227">
                  <c:v>15.568548387096774</c:v>
                </c:pt>
                <c:pt idx="228">
                  <c:v>15.97983870967742</c:v>
                </c:pt>
                <c:pt idx="229">
                  <c:v>21.71875</c:v>
                </c:pt>
                <c:pt idx="230">
                  <c:v>21.411290322580644</c:v>
                </c:pt>
                <c:pt idx="231">
                  <c:v>27.1625</c:v>
                </c:pt>
                <c:pt idx="232">
                  <c:v>20.45967741935484</c:v>
                </c:pt>
                <c:pt idx="233">
                  <c:v>17.4375</c:v>
                </c:pt>
                <c:pt idx="234">
                  <c:v>19.919354838709676</c:v>
                </c:pt>
                <c:pt idx="235">
                  <c:v>21.649193548387096</c:v>
                </c:pt>
                <c:pt idx="236">
                  <c:v>39.92916666666667</c:v>
                </c:pt>
                <c:pt idx="237">
                  <c:v>24.092741935483872</c:v>
                </c:pt>
                <c:pt idx="238">
                  <c:v>18.0125</c:v>
                </c:pt>
                <c:pt idx="239">
                  <c:v>20.076612903225808</c:v>
                </c:pt>
                <c:pt idx="240">
                  <c:v>19.346774193548388</c:v>
                </c:pt>
                <c:pt idx="241">
                  <c:v>26.030172413793103</c:v>
                </c:pt>
                <c:pt idx="242">
                  <c:v>33.42338709677419</c:v>
                </c:pt>
                <c:pt idx="243">
                  <c:v>33.575</c:v>
                </c:pt>
                <c:pt idx="244">
                  <c:v>27.008064516129032</c:v>
                </c:pt>
                <c:pt idx="245">
                  <c:v>17.620833333333334</c:v>
                </c:pt>
                <c:pt idx="246">
                  <c:v>14.737903225806452</c:v>
                </c:pt>
                <c:pt idx="247">
                  <c:v>12.790322580645162</c:v>
                </c:pt>
                <c:pt idx="248">
                  <c:v>22.920833333333334</c:v>
                </c:pt>
                <c:pt idx="249">
                  <c:v>19.97983870967742</c:v>
                </c:pt>
                <c:pt idx="250">
                  <c:v>12.404166666666667</c:v>
                </c:pt>
                <c:pt idx="251">
                  <c:v>15.149193548387096</c:v>
                </c:pt>
                <c:pt idx="252">
                  <c:v>15.419354838709678</c:v>
                </c:pt>
                <c:pt idx="253">
                  <c:v>15.09375</c:v>
                </c:pt>
                <c:pt idx="254">
                  <c:v>20.846774193548388</c:v>
                </c:pt>
                <c:pt idx="255">
                  <c:v>15.558333333333334</c:v>
                </c:pt>
                <c:pt idx="256">
                  <c:v>15.951612903225806</c:v>
                </c:pt>
                <c:pt idx="257">
                  <c:v>12.733333333333333</c:v>
                </c:pt>
                <c:pt idx="258">
                  <c:v>15.536290322580646</c:v>
                </c:pt>
                <c:pt idx="259">
                  <c:v>18.842741935483872</c:v>
                </c:pt>
                <c:pt idx="260">
                  <c:v>21.145833333333332</c:v>
                </c:pt>
                <c:pt idx="261">
                  <c:v>16.22983870967742</c:v>
                </c:pt>
                <c:pt idx="262">
                  <c:v>13.504166666666666</c:v>
                </c:pt>
                <c:pt idx="263">
                  <c:v>6.895161290322581</c:v>
                </c:pt>
                <c:pt idx="264">
                  <c:v>8.725806451612904</c:v>
                </c:pt>
                <c:pt idx="265">
                  <c:v>16.441964285714285</c:v>
                </c:pt>
                <c:pt idx="266">
                  <c:v>16.18548387096774</c:v>
                </c:pt>
                <c:pt idx="267">
                  <c:v>13.825</c:v>
                </c:pt>
                <c:pt idx="268">
                  <c:v>7.370967741935484</c:v>
                </c:pt>
                <c:pt idx="269">
                  <c:v>5.754166666666666</c:v>
                </c:pt>
                <c:pt idx="270">
                  <c:v>7.600806451612903</c:v>
                </c:pt>
                <c:pt idx="271">
                  <c:v>9.883064516129032</c:v>
                </c:pt>
                <c:pt idx="272">
                  <c:v>16.620833333333334</c:v>
                </c:pt>
                <c:pt idx="273">
                  <c:v>14.858870967741936</c:v>
                </c:pt>
                <c:pt idx="274">
                  <c:v>8.6125</c:v>
                </c:pt>
                <c:pt idx="275">
                  <c:v>6.354838709677419</c:v>
                </c:pt>
                <c:pt idx="276">
                  <c:v>12.209677419354838</c:v>
                </c:pt>
                <c:pt idx="277">
                  <c:v>11.660714285714286</c:v>
                </c:pt>
                <c:pt idx="278">
                  <c:v>14.435483870967742</c:v>
                </c:pt>
                <c:pt idx="279">
                  <c:v>13.879166666666666</c:v>
                </c:pt>
                <c:pt idx="280">
                  <c:v>11.366935483870968</c:v>
                </c:pt>
                <c:pt idx="281">
                  <c:v>9.4625</c:v>
                </c:pt>
                <c:pt idx="282">
                  <c:v>8.012096774193548</c:v>
                </c:pt>
                <c:pt idx="283">
                  <c:v>8.899193548387096</c:v>
                </c:pt>
                <c:pt idx="284">
                  <c:v>12.7625</c:v>
                </c:pt>
                <c:pt idx="285">
                  <c:v>11.286290322580646</c:v>
                </c:pt>
                <c:pt idx="286">
                  <c:v>13.075</c:v>
                </c:pt>
                <c:pt idx="287">
                  <c:v>8.141129032258064</c:v>
                </c:pt>
                <c:pt idx="288">
                  <c:v>17.802419354838708</c:v>
                </c:pt>
                <c:pt idx="289">
                  <c:v>15.318965517241379</c:v>
                </c:pt>
                <c:pt idx="290">
                  <c:v>20.157258064516128</c:v>
                </c:pt>
                <c:pt idx="291">
                  <c:v>27.3875</c:v>
                </c:pt>
                <c:pt idx="292">
                  <c:v>25.524193548387096</c:v>
                </c:pt>
                <c:pt idx="293">
                  <c:v>16.720833333333335</c:v>
                </c:pt>
                <c:pt idx="294">
                  <c:v>13.008064516129032</c:v>
                </c:pt>
                <c:pt idx="295">
                  <c:v>15.423387096774194</c:v>
                </c:pt>
                <c:pt idx="296">
                  <c:v>17.7125</c:v>
                </c:pt>
                <c:pt idx="297">
                  <c:v>13.512096774193548</c:v>
                </c:pt>
                <c:pt idx="298">
                  <c:v>23.8625</c:v>
                </c:pt>
                <c:pt idx="299">
                  <c:v>10.28225806451613</c:v>
                </c:pt>
                <c:pt idx="300">
                  <c:v>16.745967741935484</c:v>
                </c:pt>
                <c:pt idx="301">
                  <c:v>16.6875</c:v>
                </c:pt>
                <c:pt idx="302">
                  <c:v>26.044354838709676</c:v>
                </c:pt>
                <c:pt idx="303">
                  <c:v>21.408333333333335</c:v>
                </c:pt>
                <c:pt idx="304">
                  <c:v>10.685483870967742</c:v>
                </c:pt>
                <c:pt idx="305">
                  <c:v>22.041666666666668</c:v>
                </c:pt>
                <c:pt idx="306">
                  <c:v>15.536290322580646</c:v>
                </c:pt>
                <c:pt idx="307">
                  <c:v>13.596774193548388</c:v>
                </c:pt>
                <c:pt idx="308">
                  <c:v>49.291666666666664</c:v>
                </c:pt>
                <c:pt idx="309">
                  <c:v>13.709677419354838</c:v>
                </c:pt>
                <c:pt idx="310">
                  <c:v>17.933333333333334</c:v>
                </c:pt>
                <c:pt idx="311">
                  <c:v>17.733870967741936</c:v>
                </c:pt>
                <c:pt idx="312">
                  <c:v>14.774193548387096</c:v>
                </c:pt>
                <c:pt idx="313">
                  <c:v>26.84375</c:v>
                </c:pt>
                <c:pt idx="314">
                  <c:v>26.31451612903226</c:v>
                </c:pt>
                <c:pt idx="315">
                  <c:v>19.633333333333333</c:v>
                </c:pt>
                <c:pt idx="316">
                  <c:v>17.45967741935484</c:v>
                </c:pt>
                <c:pt idx="317">
                  <c:v>24.0625</c:v>
                </c:pt>
                <c:pt idx="318">
                  <c:v>24.66532258064516</c:v>
                </c:pt>
                <c:pt idx="319">
                  <c:v>17.64516129032258</c:v>
                </c:pt>
                <c:pt idx="320">
                  <c:v>20.458333333333332</c:v>
                </c:pt>
                <c:pt idx="321">
                  <c:v>16.22983870967742</c:v>
                </c:pt>
                <c:pt idx="322">
                  <c:v>7.85</c:v>
                </c:pt>
                <c:pt idx="323">
                  <c:v>15.169354838709678</c:v>
                </c:pt>
                <c:pt idx="324">
                  <c:v>13.77016129032258</c:v>
                </c:pt>
                <c:pt idx="325">
                  <c:v>24.035714285714285</c:v>
                </c:pt>
                <c:pt idx="326">
                  <c:v>23.983870967741936</c:v>
                </c:pt>
                <c:pt idx="327">
                  <c:v>16.625</c:v>
                </c:pt>
                <c:pt idx="328">
                  <c:v>18.947580645161292</c:v>
                </c:pt>
                <c:pt idx="329">
                  <c:v>15.4625</c:v>
                </c:pt>
                <c:pt idx="330">
                  <c:v>31.778225806451612</c:v>
                </c:pt>
                <c:pt idx="331">
                  <c:v>23.399193548387096</c:v>
                </c:pt>
                <c:pt idx="332">
                  <c:v>28.3375</c:v>
                </c:pt>
                <c:pt idx="333">
                  <c:v>18.806451612903224</c:v>
                </c:pt>
                <c:pt idx="334">
                  <c:v>21.833333333333332</c:v>
                </c:pt>
                <c:pt idx="335">
                  <c:v>19.225806451612904</c:v>
                </c:pt>
                <c:pt idx="336">
                  <c:v>14.983870967741936</c:v>
                </c:pt>
                <c:pt idx="337">
                  <c:v>13.935344827586206</c:v>
                </c:pt>
                <c:pt idx="338">
                  <c:v>18.262096774193548</c:v>
                </c:pt>
                <c:pt idx="339">
                  <c:v>41.85</c:v>
                </c:pt>
                <c:pt idx="340">
                  <c:v>24.157258064516128</c:v>
                </c:pt>
                <c:pt idx="341">
                  <c:v>20.05</c:v>
                </c:pt>
                <c:pt idx="342">
                  <c:v>20.088709677419356</c:v>
                </c:pt>
                <c:pt idx="343">
                  <c:v>20.052419354838708</c:v>
                </c:pt>
                <c:pt idx="344">
                  <c:v>20.470833333333335</c:v>
                </c:pt>
                <c:pt idx="345">
                  <c:v>36.104838709677416</c:v>
                </c:pt>
                <c:pt idx="346">
                  <c:v>32.475</c:v>
                </c:pt>
                <c:pt idx="347">
                  <c:v>21.302419354838708</c:v>
                </c:pt>
                <c:pt idx="348">
                  <c:v>11.959677419354838</c:v>
                </c:pt>
                <c:pt idx="349">
                  <c:v>15.544642857142858</c:v>
                </c:pt>
                <c:pt idx="350">
                  <c:v>13.915322580645162</c:v>
                </c:pt>
                <c:pt idx="351">
                  <c:v>14.1625</c:v>
                </c:pt>
                <c:pt idx="352">
                  <c:v>13.233870967741936</c:v>
                </c:pt>
                <c:pt idx="353">
                  <c:v>13.7875</c:v>
                </c:pt>
                <c:pt idx="354">
                  <c:v>27.653225806451612</c:v>
                </c:pt>
                <c:pt idx="355">
                  <c:v>11.25</c:v>
                </c:pt>
                <c:pt idx="356">
                  <c:v>12.708333333333334</c:v>
                </c:pt>
                <c:pt idx="357">
                  <c:v>16.221774193548388</c:v>
                </c:pt>
                <c:pt idx="358">
                  <c:v>9.8875</c:v>
                </c:pt>
                <c:pt idx="359">
                  <c:v>12.064516129032258</c:v>
                </c:pt>
                <c:pt idx="360">
                  <c:v>7</c:v>
                </c:pt>
                <c:pt idx="361">
                  <c:v>10.508928571428571</c:v>
                </c:pt>
                <c:pt idx="362">
                  <c:v>8.254032258064516</c:v>
                </c:pt>
                <c:pt idx="363">
                  <c:v>14.05</c:v>
                </c:pt>
                <c:pt idx="364">
                  <c:v>7.25</c:v>
                </c:pt>
                <c:pt idx="365">
                  <c:v>9.258333333333333</c:v>
                </c:pt>
                <c:pt idx="366">
                  <c:v>11.53225806451613</c:v>
                </c:pt>
                <c:pt idx="367">
                  <c:v>14.89516129032258</c:v>
                </c:pt>
                <c:pt idx="368">
                  <c:v>18.8875</c:v>
                </c:pt>
                <c:pt idx="369">
                  <c:v>20.024193548387096</c:v>
                </c:pt>
                <c:pt idx="370">
                  <c:v>12.7875</c:v>
                </c:pt>
                <c:pt idx="371">
                  <c:v>12.72983870967742</c:v>
                </c:pt>
                <c:pt idx="372">
                  <c:v>10.60483870967742</c:v>
                </c:pt>
                <c:pt idx="373">
                  <c:v>8.607142857142858</c:v>
                </c:pt>
                <c:pt idx="374">
                  <c:v>8.201612903225806</c:v>
                </c:pt>
                <c:pt idx="375">
                  <c:v>9.841666666666667</c:v>
                </c:pt>
                <c:pt idx="376">
                  <c:v>10.887096774193548</c:v>
                </c:pt>
                <c:pt idx="377">
                  <c:v>10.920833333333333</c:v>
                </c:pt>
                <c:pt idx="378">
                  <c:v>11.862903225806452</c:v>
                </c:pt>
                <c:pt idx="379">
                  <c:v>13.431451612903226</c:v>
                </c:pt>
                <c:pt idx="380">
                  <c:v>28.45</c:v>
                </c:pt>
                <c:pt idx="381">
                  <c:v>15.30241935483871</c:v>
                </c:pt>
                <c:pt idx="382">
                  <c:v>12.25</c:v>
                </c:pt>
                <c:pt idx="383">
                  <c:v>10.556451612903226</c:v>
                </c:pt>
                <c:pt idx="384">
                  <c:v>11.806451612903226</c:v>
                </c:pt>
                <c:pt idx="385">
                  <c:v>11.995689655172415</c:v>
                </c:pt>
                <c:pt idx="386">
                  <c:v>12.737903225806452</c:v>
                </c:pt>
                <c:pt idx="387">
                  <c:v>13.279166666666667</c:v>
                </c:pt>
                <c:pt idx="388">
                  <c:v>10.495967741935484</c:v>
                </c:pt>
                <c:pt idx="389">
                  <c:v>8.6</c:v>
                </c:pt>
                <c:pt idx="390">
                  <c:v>9.225806451612904</c:v>
                </c:pt>
                <c:pt idx="391">
                  <c:v>7.983870967741935</c:v>
                </c:pt>
                <c:pt idx="392">
                  <c:v>11.066666666666666</c:v>
                </c:pt>
                <c:pt idx="393">
                  <c:v>9.616935483870968</c:v>
                </c:pt>
                <c:pt idx="394">
                  <c:v>7.35</c:v>
                </c:pt>
                <c:pt idx="395">
                  <c:v>5.217741935483871</c:v>
                </c:pt>
                <c:pt idx="396">
                  <c:v>6.282258064516129</c:v>
                </c:pt>
                <c:pt idx="397">
                  <c:v>9.232142857142858</c:v>
                </c:pt>
                <c:pt idx="398">
                  <c:v>8.21774193548387</c:v>
                </c:pt>
                <c:pt idx="399">
                  <c:v>7.829166666666667</c:v>
                </c:pt>
                <c:pt idx="400">
                  <c:v>5.725806451612903</c:v>
                </c:pt>
                <c:pt idx="401">
                  <c:v>9.716666666666667</c:v>
                </c:pt>
                <c:pt idx="402">
                  <c:v>7.713709677419355</c:v>
                </c:pt>
                <c:pt idx="403">
                  <c:v>8.504032258064516</c:v>
                </c:pt>
                <c:pt idx="404">
                  <c:v>10.083333333333334</c:v>
                </c:pt>
                <c:pt idx="405">
                  <c:v>6.604838709677419</c:v>
                </c:pt>
                <c:pt idx="406">
                  <c:v>5.920833333333333</c:v>
                </c:pt>
                <c:pt idx="407">
                  <c:v>7.076612903225806</c:v>
                </c:pt>
                <c:pt idx="408">
                  <c:v>7.233870967741935</c:v>
                </c:pt>
                <c:pt idx="409">
                  <c:v>8.276785714285714</c:v>
                </c:pt>
                <c:pt idx="410">
                  <c:v>12.64516129032258</c:v>
                </c:pt>
                <c:pt idx="411">
                  <c:v>6.708333333333333</c:v>
                </c:pt>
                <c:pt idx="412">
                  <c:v>9.169354838709678</c:v>
                </c:pt>
                <c:pt idx="413">
                  <c:v>6.375</c:v>
                </c:pt>
                <c:pt idx="414">
                  <c:v>8.810483870967742</c:v>
                </c:pt>
                <c:pt idx="415">
                  <c:v>11.19758064516129</c:v>
                </c:pt>
                <c:pt idx="416">
                  <c:v>21.033333333333335</c:v>
                </c:pt>
                <c:pt idx="417">
                  <c:v>10.508064516129032</c:v>
                </c:pt>
                <c:pt idx="418">
                  <c:v>9.4625</c:v>
                </c:pt>
                <c:pt idx="419">
                  <c:v>11.435483870967742</c:v>
                </c:pt>
                <c:pt idx="420">
                  <c:v>11.362903225806452</c:v>
                </c:pt>
                <c:pt idx="421">
                  <c:v>11.272321428571429</c:v>
                </c:pt>
                <c:pt idx="422">
                  <c:v>7.431451612903226</c:v>
                </c:pt>
                <c:pt idx="423">
                  <c:v>8.941666666666666</c:v>
                </c:pt>
                <c:pt idx="424">
                  <c:v>25.370967741935484</c:v>
                </c:pt>
                <c:pt idx="425">
                  <c:v>11.9</c:v>
                </c:pt>
                <c:pt idx="426">
                  <c:v>8.05241935483871</c:v>
                </c:pt>
                <c:pt idx="427">
                  <c:v>8.85483870967742</c:v>
                </c:pt>
                <c:pt idx="428">
                  <c:v>16.141666666666666</c:v>
                </c:pt>
                <c:pt idx="429">
                  <c:v>9.862903225806452</c:v>
                </c:pt>
                <c:pt idx="430">
                  <c:v>10.308333333333334</c:v>
                </c:pt>
                <c:pt idx="431">
                  <c:v>14.100806451612904</c:v>
                </c:pt>
                <c:pt idx="432">
                  <c:v>11.34274193548387</c:v>
                </c:pt>
                <c:pt idx="433">
                  <c:v>16.33189655172414</c:v>
                </c:pt>
                <c:pt idx="434">
                  <c:v>13.383064516129032</c:v>
                </c:pt>
                <c:pt idx="435">
                  <c:v>13.15</c:v>
                </c:pt>
                <c:pt idx="436">
                  <c:v>13.379032258064516</c:v>
                </c:pt>
                <c:pt idx="437">
                  <c:v>16.808333333333334</c:v>
                </c:pt>
                <c:pt idx="438">
                  <c:v>10.266129032258064</c:v>
                </c:pt>
                <c:pt idx="439">
                  <c:v>11.72983870967742</c:v>
                </c:pt>
                <c:pt idx="440">
                  <c:v>13.7625</c:v>
                </c:pt>
                <c:pt idx="441">
                  <c:v>15.641129032258064</c:v>
                </c:pt>
                <c:pt idx="442">
                  <c:v>16.941666666666666</c:v>
                </c:pt>
                <c:pt idx="443">
                  <c:v>9.82258064516129</c:v>
                </c:pt>
                <c:pt idx="444">
                  <c:v>8.391129032258064</c:v>
                </c:pt>
                <c:pt idx="445">
                  <c:v>14.633928571428571</c:v>
                </c:pt>
                <c:pt idx="446">
                  <c:v>16.883064516129032</c:v>
                </c:pt>
                <c:pt idx="447">
                  <c:v>14.220833333333333</c:v>
                </c:pt>
                <c:pt idx="448">
                  <c:v>17.056451612903224</c:v>
                </c:pt>
                <c:pt idx="449">
                  <c:v>9.141666666666667</c:v>
                </c:pt>
                <c:pt idx="450">
                  <c:v>7.94758064516129</c:v>
                </c:pt>
                <c:pt idx="451">
                  <c:v>7.895161290322581</c:v>
                </c:pt>
                <c:pt idx="452">
                  <c:v>14.975</c:v>
                </c:pt>
                <c:pt idx="453">
                  <c:v>8.733870967741936</c:v>
                </c:pt>
                <c:pt idx="454">
                  <c:v>9.945833333333333</c:v>
                </c:pt>
                <c:pt idx="455">
                  <c:v>6.75</c:v>
                </c:pt>
                <c:pt idx="456">
                  <c:v>7.338709677419355</c:v>
                </c:pt>
                <c:pt idx="457">
                  <c:v>6.776785714285714</c:v>
                </c:pt>
                <c:pt idx="458">
                  <c:v>17.463709677419356</c:v>
                </c:pt>
                <c:pt idx="459">
                  <c:v>15.566666666666666</c:v>
                </c:pt>
                <c:pt idx="460">
                  <c:v>9.10483870967742</c:v>
                </c:pt>
                <c:pt idx="461">
                  <c:v>10.433333333333334</c:v>
                </c:pt>
                <c:pt idx="462">
                  <c:v>19.048387096774192</c:v>
                </c:pt>
                <c:pt idx="463">
                  <c:v>13.383064516129032</c:v>
                </c:pt>
                <c:pt idx="464">
                  <c:v>10.816666666666666</c:v>
                </c:pt>
                <c:pt idx="465">
                  <c:v>12.39516129032258</c:v>
                </c:pt>
                <c:pt idx="466">
                  <c:v>11.829166666666667</c:v>
                </c:pt>
                <c:pt idx="467">
                  <c:v>8.766129032258064</c:v>
                </c:pt>
                <c:pt idx="468">
                  <c:v>12.350806451612904</c:v>
                </c:pt>
                <c:pt idx="469">
                  <c:v>12.089285714285714</c:v>
                </c:pt>
                <c:pt idx="470">
                  <c:v>11.44758064516129</c:v>
                </c:pt>
                <c:pt idx="471">
                  <c:v>14.954166666666667</c:v>
                </c:pt>
                <c:pt idx="472">
                  <c:v>13.451612903225806</c:v>
                </c:pt>
                <c:pt idx="473">
                  <c:v>9.45</c:v>
                </c:pt>
                <c:pt idx="474">
                  <c:v>7.75</c:v>
                </c:pt>
                <c:pt idx="475">
                  <c:v>8.78225806451613</c:v>
                </c:pt>
                <c:pt idx="476">
                  <c:v>12.729166666666666</c:v>
                </c:pt>
                <c:pt idx="477">
                  <c:v>11.778225806451612</c:v>
                </c:pt>
                <c:pt idx="478">
                  <c:v>10.545833333333333</c:v>
                </c:pt>
                <c:pt idx="479">
                  <c:v>9.919354838709678</c:v>
                </c:pt>
                <c:pt idx="480">
                  <c:v>12.536290322580646</c:v>
                </c:pt>
                <c:pt idx="481">
                  <c:v>10.099137931034482</c:v>
                </c:pt>
                <c:pt idx="482">
                  <c:v>12.262096774193548</c:v>
                </c:pt>
                <c:pt idx="483">
                  <c:v>10.875</c:v>
                </c:pt>
                <c:pt idx="484">
                  <c:v>9.870967741935484</c:v>
                </c:pt>
                <c:pt idx="485">
                  <c:v>14.458333333333334</c:v>
                </c:pt>
                <c:pt idx="486">
                  <c:v>7.733870967741935</c:v>
                </c:pt>
                <c:pt idx="487">
                  <c:v>24.141129032258064</c:v>
                </c:pt>
                <c:pt idx="488">
                  <c:v>12.929166666666667</c:v>
                </c:pt>
                <c:pt idx="489">
                  <c:v>12.09274193548387</c:v>
                </c:pt>
                <c:pt idx="490">
                  <c:v>14.025</c:v>
                </c:pt>
                <c:pt idx="491">
                  <c:v>9.983870967741936</c:v>
                </c:pt>
                <c:pt idx="492">
                  <c:v>15.665322580645162</c:v>
                </c:pt>
                <c:pt idx="493">
                  <c:v>20.241071428571427</c:v>
                </c:pt>
                <c:pt idx="494">
                  <c:v>25.322580645161292</c:v>
                </c:pt>
                <c:pt idx="495">
                  <c:v>29.666666666666668</c:v>
                </c:pt>
                <c:pt idx="496">
                  <c:v>16.802419354838708</c:v>
                </c:pt>
                <c:pt idx="497">
                  <c:v>17.208333333333332</c:v>
                </c:pt>
                <c:pt idx="498">
                  <c:v>11.758064516129032</c:v>
                </c:pt>
                <c:pt idx="499">
                  <c:v>12.189516129032258</c:v>
                </c:pt>
                <c:pt idx="500">
                  <c:v>14.1375</c:v>
                </c:pt>
                <c:pt idx="501">
                  <c:v>18.423387096774192</c:v>
                </c:pt>
                <c:pt idx="502">
                  <c:v>12.004166666666666</c:v>
                </c:pt>
                <c:pt idx="503">
                  <c:v>11.40725806451613</c:v>
                </c:pt>
                <c:pt idx="504">
                  <c:v>14.766129032258064</c:v>
                </c:pt>
                <c:pt idx="505">
                  <c:v>16.245535714285715</c:v>
                </c:pt>
                <c:pt idx="506">
                  <c:v>22.532258064516128</c:v>
                </c:pt>
                <c:pt idx="507">
                  <c:v>21.175</c:v>
                </c:pt>
                <c:pt idx="508">
                  <c:v>17.887096774193548</c:v>
                </c:pt>
                <c:pt idx="509">
                  <c:v>17.441666666666666</c:v>
                </c:pt>
                <c:pt idx="510">
                  <c:v>23.717741935483872</c:v>
                </c:pt>
                <c:pt idx="511">
                  <c:v>19.286290322580644</c:v>
                </c:pt>
                <c:pt idx="512">
                  <c:v>23.154166666666665</c:v>
                </c:pt>
                <c:pt idx="513">
                  <c:v>25.56048387096774</c:v>
                </c:pt>
                <c:pt idx="514">
                  <c:v>17.595833333333335</c:v>
                </c:pt>
                <c:pt idx="515">
                  <c:v>15.42741935483871</c:v>
                </c:pt>
                <c:pt idx="516">
                  <c:v>15.5</c:v>
                </c:pt>
                <c:pt idx="517">
                  <c:v>18.330357142857142</c:v>
                </c:pt>
                <c:pt idx="518">
                  <c:v>20.080645161290324</c:v>
                </c:pt>
                <c:pt idx="519">
                  <c:v>15.75</c:v>
                </c:pt>
                <c:pt idx="520">
                  <c:v>13.314516129032258</c:v>
                </c:pt>
                <c:pt idx="521">
                  <c:v>11.25</c:v>
                </c:pt>
                <c:pt idx="522">
                  <c:v>11.983870967741936</c:v>
                </c:pt>
                <c:pt idx="523">
                  <c:v>10.245967741935484</c:v>
                </c:pt>
                <c:pt idx="524">
                  <c:v>9.683333333333334</c:v>
                </c:pt>
                <c:pt idx="525">
                  <c:v>11.725806451612904</c:v>
                </c:pt>
                <c:pt idx="526">
                  <c:v>17.833333333333332</c:v>
                </c:pt>
                <c:pt idx="527">
                  <c:v>11.94758064516129</c:v>
                </c:pt>
                <c:pt idx="528">
                  <c:v>13.419354838709678</c:v>
                </c:pt>
                <c:pt idx="529">
                  <c:v>16.810344827586206</c:v>
                </c:pt>
                <c:pt idx="530">
                  <c:v>22.52016129032258</c:v>
                </c:pt>
                <c:pt idx="531">
                  <c:v>17.420833333333334</c:v>
                </c:pt>
                <c:pt idx="532">
                  <c:v>14.076612903225806</c:v>
                </c:pt>
                <c:pt idx="533">
                  <c:v>9.75</c:v>
                </c:pt>
                <c:pt idx="534">
                  <c:v>8.862903225806452</c:v>
                </c:pt>
                <c:pt idx="535">
                  <c:v>8.633064516129032</c:v>
                </c:pt>
                <c:pt idx="536">
                  <c:v>13.120833333333334</c:v>
                </c:pt>
                <c:pt idx="537">
                  <c:v>11.588709677419354</c:v>
                </c:pt>
                <c:pt idx="538">
                  <c:v>8.9</c:v>
                </c:pt>
                <c:pt idx="539">
                  <c:v>10.25</c:v>
                </c:pt>
                <c:pt idx="540">
                  <c:v>10.161290322580646</c:v>
                </c:pt>
                <c:pt idx="541">
                  <c:v>11.102678571428571</c:v>
                </c:pt>
                <c:pt idx="542">
                  <c:v>10.838709677419354</c:v>
                </c:pt>
                <c:pt idx="543">
                  <c:v>15.616666666666667</c:v>
                </c:pt>
                <c:pt idx="544">
                  <c:v>11.366935483870968</c:v>
                </c:pt>
                <c:pt idx="545">
                  <c:v>7.5125</c:v>
                </c:pt>
                <c:pt idx="546">
                  <c:v>13.633064516129032</c:v>
                </c:pt>
                <c:pt idx="547">
                  <c:v>13.03225806451613</c:v>
                </c:pt>
                <c:pt idx="548">
                  <c:v>15.945833333333333</c:v>
                </c:pt>
                <c:pt idx="549">
                  <c:v>12.97983870967742</c:v>
                </c:pt>
                <c:pt idx="550">
                  <c:v>9.941666666666666</c:v>
                </c:pt>
                <c:pt idx="551">
                  <c:v>10.435483870967742</c:v>
                </c:pt>
                <c:pt idx="552">
                  <c:v>15.17741935483871</c:v>
                </c:pt>
                <c:pt idx="553">
                  <c:v>15.919642857142858</c:v>
                </c:pt>
                <c:pt idx="554">
                  <c:v>16.39516129032258</c:v>
                </c:pt>
                <c:pt idx="555">
                  <c:v>23.283333333333335</c:v>
                </c:pt>
                <c:pt idx="556">
                  <c:v>24.641129032258064</c:v>
                </c:pt>
                <c:pt idx="557">
                  <c:v>19.558333333333334</c:v>
                </c:pt>
                <c:pt idx="558">
                  <c:v>13.096774193548388</c:v>
                </c:pt>
                <c:pt idx="559">
                  <c:v>16.842741935483872</c:v>
                </c:pt>
                <c:pt idx="560">
                  <c:v>18.308333333333334</c:v>
                </c:pt>
                <c:pt idx="561">
                  <c:v>11.721774193548388</c:v>
                </c:pt>
                <c:pt idx="562">
                  <c:v>15.0375</c:v>
                </c:pt>
                <c:pt idx="563">
                  <c:v>13.213709677419354</c:v>
                </c:pt>
                <c:pt idx="564">
                  <c:v>16.431451612903224</c:v>
                </c:pt>
                <c:pt idx="565">
                  <c:v>14.875</c:v>
                </c:pt>
                <c:pt idx="566">
                  <c:v>18.556451612903224</c:v>
                </c:pt>
                <c:pt idx="567">
                  <c:v>25.254166666666666</c:v>
                </c:pt>
                <c:pt idx="568">
                  <c:v>13.89516129032258</c:v>
                </c:pt>
                <c:pt idx="569">
                  <c:v>11.516666666666667</c:v>
                </c:pt>
                <c:pt idx="570">
                  <c:v>11.576612903225806</c:v>
                </c:pt>
                <c:pt idx="571">
                  <c:v>17.548387096774192</c:v>
                </c:pt>
                <c:pt idx="572">
                  <c:v>13.708333333333334</c:v>
                </c:pt>
                <c:pt idx="573">
                  <c:v>11.616935483870968</c:v>
                </c:pt>
                <c:pt idx="574">
                  <c:v>9.804166666666667</c:v>
                </c:pt>
                <c:pt idx="575">
                  <c:v>8.995967741935484</c:v>
                </c:pt>
                <c:pt idx="576">
                  <c:v>10.346774193548388</c:v>
                </c:pt>
                <c:pt idx="577">
                  <c:v>10.961206896551724</c:v>
                </c:pt>
                <c:pt idx="578">
                  <c:v>7.568548387096774</c:v>
                </c:pt>
                <c:pt idx="579">
                  <c:v>11.466666666666667</c:v>
                </c:pt>
                <c:pt idx="580">
                  <c:v>10.221774193548388</c:v>
                </c:pt>
                <c:pt idx="581">
                  <c:v>13.15</c:v>
                </c:pt>
                <c:pt idx="582">
                  <c:v>10.919354838709678</c:v>
                </c:pt>
                <c:pt idx="583">
                  <c:v>10.068548387096774</c:v>
                </c:pt>
                <c:pt idx="584">
                  <c:v>8.033333333333333</c:v>
                </c:pt>
                <c:pt idx="585">
                  <c:v>14</c:v>
                </c:pt>
                <c:pt idx="586">
                  <c:v>13.4125</c:v>
                </c:pt>
                <c:pt idx="587">
                  <c:v>12.846774193548388</c:v>
                </c:pt>
                <c:pt idx="588">
                  <c:v>9.060483870967742</c:v>
                </c:pt>
                <c:pt idx="589">
                  <c:v>14.0625</c:v>
                </c:pt>
                <c:pt idx="590">
                  <c:v>17.879032258064516</c:v>
                </c:pt>
                <c:pt idx="591">
                  <c:v>27.6625</c:v>
                </c:pt>
                <c:pt idx="592">
                  <c:v>19.633064516129032</c:v>
                </c:pt>
                <c:pt idx="593">
                  <c:v>11.5</c:v>
                </c:pt>
                <c:pt idx="594">
                  <c:v>19.06451612903226</c:v>
                </c:pt>
                <c:pt idx="595">
                  <c:v>15.495967741935484</c:v>
                </c:pt>
                <c:pt idx="596">
                  <c:v>12.454166666666667</c:v>
                </c:pt>
                <c:pt idx="597">
                  <c:v>23.451612903225808</c:v>
                </c:pt>
                <c:pt idx="598">
                  <c:v>14.716666666666667</c:v>
                </c:pt>
                <c:pt idx="599">
                  <c:v>10.15725806451613</c:v>
                </c:pt>
                <c:pt idx="600">
                  <c:v>11.911290322580646</c:v>
                </c:pt>
                <c:pt idx="601">
                  <c:v>32.825892857142854</c:v>
                </c:pt>
                <c:pt idx="602">
                  <c:v>17.842741935483872</c:v>
                </c:pt>
                <c:pt idx="603">
                  <c:v>21.95</c:v>
                </c:pt>
                <c:pt idx="604">
                  <c:v>17.10483870967742</c:v>
                </c:pt>
                <c:pt idx="605">
                  <c:v>21.716666666666665</c:v>
                </c:pt>
                <c:pt idx="606">
                  <c:v>30.052419354838708</c:v>
                </c:pt>
                <c:pt idx="607">
                  <c:v>21.370967741935484</c:v>
                </c:pt>
                <c:pt idx="608">
                  <c:v>35.95</c:v>
                </c:pt>
                <c:pt idx="609">
                  <c:v>18.286290322580644</c:v>
                </c:pt>
                <c:pt idx="610">
                  <c:v>20.595833333333335</c:v>
                </c:pt>
                <c:pt idx="611">
                  <c:v>20.786290322580644</c:v>
                </c:pt>
                <c:pt idx="612">
                  <c:v>15.641129032258064</c:v>
                </c:pt>
                <c:pt idx="613">
                  <c:v>26.526785714285715</c:v>
                </c:pt>
                <c:pt idx="614">
                  <c:v>23.157258064516128</c:v>
                </c:pt>
                <c:pt idx="615">
                  <c:v>24.1625</c:v>
                </c:pt>
                <c:pt idx="616">
                  <c:v>22.10483870967742</c:v>
                </c:pt>
                <c:pt idx="617">
                  <c:v>15.491666666666667</c:v>
                </c:pt>
                <c:pt idx="618">
                  <c:v>12.379032258064516</c:v>
                </c:pt>
                <c:pt idx="619">
                  <c:v>16.431451612903224</c:v>
                </c:pt>
                <c:pt idx="620">
                  <c:v>14.470833333333333</c:v>
                </c:pt>
                <c:pt idx="621">
                  <c:v>17.18548387096774</c:v>
                </c:pt>
                <c:pt idx="622">
                  <c:v>20.895833333333332</c:v>
                </c:pt>
                <c:pt idx="623">
                  <c:v>14.685483870967742</c:v>
                </c:pt>
                <c:pt idx="624">
                  <c:v>13.294354838709678</c:v>
                </c:pt>
                <c:pt idx="625">
                  <c:v>16.59051724137931</c:v>
                </c:pt>
                <c:pt idx="626">
                  <c:v>21.06451612903226</c:v>
                </c:pt>
                <c:pt idx="627">
                  <c:v>25.225</c:v>
                </c:pt>
                <c:pt idx="628">
                  <c:v>16.758064516129032</c:v>
                </c:pt>
                <c:pt idx="629">
                  <c:v>15.2125</c:v>
                </c:pt>
                <c:pt idx="630">
                  <c:v>15.959677419354838</c:v>
                </c:pt>
                <c:pt idx="631">
                  <c:v>16.02016129032258</c:v>
                </c:pt>
                <c:pt idx="632">
                  <c:v>23.566666666666666</c:v>
                </c:pt>
                <c:pt idx="633">
                  <c:v>23.419354838709676</c:v>
                </c:pt>
                <c:pt idx="634">
                  <c:v>20.625</c:v>
                </c:pt>
                <c:pt idx="635">
                  <c:v>17.782258064516128</c:v>
                </c:pt>
                <c:pt idx="636">
                  <c:v>15.911290322580646</c:v>
                </c:pt>
                <c:pt idx="637">
                  <c:v>15.28125</c:v>
                </c:pt>
                <c:pt idx="638">
                  <c:v>11.310483870967742</c:v>
                </c:pt>
                <c:pt idx="639">
                  <c:v>21.083333333333332</c:v>
                </c:pt>
                <c:pt idx="640">
                  <c:v>8.544354838709678</c:v>
                </c:pt>
                <c:pt idx="641">
                  <c:v>11.1875</c:v>
                </c:pt>
                <c:pt idx="642">
                  <c:v>14.205645161290322</c:v>
                </c:pt>
                <c:pt idx="643">
                  <c:v>12.94758064516129</c:v>
                </c:pt>
                <c:pt idx="644">
                  <c:v>12.7875</c:v>
                </c:pt>
                <c:pt idx="645">
                  <c:v>14.056451612903226</c:v>
                </c:pt>
                <c:pt idx="646">
                  <c:v>14.5125</c:v>
                </c:pt>
                <c:pt idx="647">
                  <c:v>13.004032258064516</c:v>
                </c:pt>
                <c:pt idx="648">
                  <c:v>13.508064516129032</c:v>
                </c:pt>
                <c:pt idx="649">
                  <c:v>27.352678571428573</c:v>
                </c:pt>
                <c:pt idx="650">
                  <c:v>12.741935483870968</c:v>
                </c:pt>
                <c:pt idx="651">
                  <c:v>7.895833333333333</c:v>
                </c:pt>
                <c:pt idx="652">
                  <c:v>11.665322580645162</c:v>
                </c:pt>
                <c:pt idx="653">
                  <c:v>8.420833333333333</c:v>
                </c:pt>
                <c:pt idx="654">
                  <c:v>8.209677419354838</c:v>
                </c:pt>
                <c:pt idx="655">
                  <c:v>12.451612903225806</c:v>
                </c:pt>
                <c:pt idx="656">
                  <c:v>16.633333333333333</c:v>
                </c:pt>
                <c:pt idx="657">
                  <c:v>10.516129032258064</c:v>
                </c:pt>
                <c:pt idx="658">
                  <c:v>13.170833333333333</c:v>
                </c:pt>
                <c:pt idx="659">
                  <c:v>8.334677419354838</c:v>
                </c:pt>
                <c:pt idx="660">
                  <c:v>8.004032258064516</c:v>
                </c:pt>
                <c:pt idx="661">
                  <c:v>9.794642857142858</c:v>
                </c:pt>
                <c:pt idx="662">
                  <c:v>10.387096774193548</c:v>
                </c:pt>
                <c:pt idx="663">
                  <c:v>6.995833333333334</c:v>
                </c:pt>
                <c:pt idx="664">
                  <c:v>7.790322580645161</c:v>
                </c:pt>
                <c:pt idx="665">
                  <c:v>7.095833333333333</c:v>
                </c:pt>
                <c:pt idx="666">
                  <c:v>10.733870967741936</c:v>
                </c:pt>
                <c:pt idx="667">
                  <c:v>13.508064516129032</c:v>
                </c:pt>
                <c:pt idx="668">
                  <c:v>19.291666666666668</c:v>
                </c:pt>
                <c:pt idx="669">
                  <c:v>15.689516129032258</c:v>
                </c:pt>
                <c:pt idx="670">
                  <c:v>12.8625</c:v>
                </c:pt>
                <c:pt idx="671">
                  <c:v>9.334677419354838</c:v>
                </c:pt>
                <c:pt idx="672">
                  <c:v>13.34274193548387</c:v>
                </c:pt>
                <c:pt idx="673">
                  <c:v>14.758620689655173</c:v>
                </c:pt>
                <c:pt idx="674">
                  <c:v>14.205645161290322</c:v>
                </c:pt>
                <c:pt idx="675">
                  <c:v>15.958333333333334</c:v>
                </c:pt>
                <c:pt idx="676">
                  <c:v>12.161290322580646</c:v>
                </c:pt>
                <c:pt idx="677">
                  <c:v>10.795833333333333</c:v>
                </c:pt>
                <c:pt idx="678">
                  <c:v>10.451612903225806</c:v>
                </c:pt>
                <c:pt idx="679">
                  <c:v>10.495967741935484</c:v>
                </c:pt>
                <c:pt idx="680">
                  <c:v>12.295833333333333</c:v>
                </c:pt>
                <c:pt idx="681">
                  <c:v>12.57258064516129</c:v>
                </c:pt>
                <c:pt idx="682">
                  <c:v>12.295833333333333</c:v>
                </c:pt>
                <c:pt idx="683">
                  <c:v>13.391129032258064</c:v>
                </c:pt>
                <c:pt idx="684">
                  <c:v>18.786290322580644</c:v>
                </c:pt>
                <c:pt idx="685">
                  <c:v>15.446428571428571</c:v>
                </c:pt>
                <c:pt idx="686">
                  <c:v>41.42741935483871</c:v>
                </c:pt>
                <c:pt idx="687">
                  <c:v>22.795833333333334</c:v>
                </c:pt>
                <c:pt idx="688">
                  <c:v>16.411290322580644</c:v>
                </c:pt>
                <c:pt idx="689">
                  <c:v>16.975</c:v>
                </c:pt>
                <c:pt idx="690">
                  <c:v>7.770161290322581</c:v>
                </c:pt>
                <c:pt idx="691">
                  <c:v>19.766129032258064</c:v>
                </c:pt>
                <c:pt idx="692">
                  <c:v>17.1</c:v>
                </c:pt>
                <c:pt idx="693">
                  <c:v>21.092741935483872</c:v>
                </c:pt>
                <c:pt idx="694">
                  <c:v>19.158333333333335</c:v>
                </c:pt>
                <c:pt idx="695">
                  <c:v>16.29032258064516</c:v>
                </c:pt>
                <c:pt idx="696">
                  <c:v>13.774193548387096</c:v>
                </c:pt>
                <c:pt idx="697">
                  <c:v>22.915178571428573</c:v>
                </c:pt>
                <c:pt idx="698">
                  <c:v>23.213709677419356</c:v>
                </c:pt>
                <c:pt idx="699">
                  <c:v>27.2875</c:v>
                </c:pt>
                <c:pt idx="700">
                  <c:v>15.870967741935484</c:v>
                </c:pt>
                <c:pt idx="701">
                  <c:v>16.145833333333332</c:v>
                </c:pt>
                <c:pt idx="702">
                  <c:v>13.721774193548388</c:v>
                </c:pt>
                <c:pt idx="703">
                  <c:v>18.637096774193548</c:v>
                </c:pt>
                <c:pt idx="704">
                  <c:v>13.5625</c:v>
                </c:pt>
                <c:pt idx="705">
                  <c:v>14.59274193548387</c:v>
                </c:pt>
                <c:pt idx="706">
                  <c:v>8.958333333333334</c:v>
                </c:pt>
                <c:pt idx="707">
                  <c:v>7.004032258064516</c:v>
                </c:pt>
                <c:pt idx="708">
                  <c:v>8.40725806451613</c:v>
                </c:pt>
                <c:pt idx="709">
                  <c:v>10.383928571428571</c:v>
                </c:pt>
                <c:pt idx="710">
                  <c:v>27.096774193548388</c:v>
                </c:pt>
                <c:pt idx="711">
                  <c:v>16.533333333333335</c:v>
                </c:pt>
                <c:pt idx="712">
                  <c:v>17.70967741935484</c:v>
                </c:pt>
                <c:pt idx="713">
                  <c:v>44.38333333333333</c:v>
                </c:pt>
                <c:pt idx="714">
                  <c:v>27.169354838709676</c:v>
                </c:pt>
                <c:pt idx="715">
                  <c:v>30.43548387096774</c:v>
                </c:pt>
                <c:pt idx="716">
                  <c:v>20.470833333333335</c:v>
                </c:pt>
                <c:pt idx="717">
                  <c:v>30.83467741935484</c:v>
                </c:pt>
                <c:pt idx="718">
                  <c:v>32.545833333333334</c:v>
                </c:pt>
                <c:pt idx="719">
                  <c:v>14.528225806451612</c:v>
                </c:pt>
                <c:pt idx="720">
                  <c:v>14.05241935483871</c:v>
                </c:pt>
                <c:pt idx="721">
                  <c:v>31.375</c:v>
                </c:pt>
                <c:pt idx="722">
                  <c:v>13.97983870967742</c:v>
                </c:pt>
                <c:pt idx="723">
                  <c:v>11.279166666666667</c:v>
                </c:pt>
                <c:pt idx="724">
                  <c:v>20.616935483870968</c:v>
                </c:pt>
                <c:pt idx="725">
                  <c:v>15.166666666666666</c:v>
                </c:pt>
                <c:pt idx="726">
                  <c:v>9.754032258064516</c:v>
                </c:pt>
                <c:pt idx="727">
                  <c:v>14.55241935483871</c:v>
                </c:pt>
                <c:pt idx="728">
                  <c:v>25.054166666666667</c:v>
                </c:pt>
                <c:pt idx="729">
                  <c:v>15.471774193548388</c:v>
                </c:pt>
                <c:pt idx="730">
                  <c:v>14.195833333333333</c:v>
                </c:pt>
                <c:pt idx="731">
                  <c:v>13.451612903225806</c:v>
                </c:pt>
                <c:pt idx="732">
                  <c:v>17.141129032258064</c:v>
                </c:pt>
                <c:pt idx="733">
                  <c:v>15.696428571428571</c:v>
                </c:pt>
                <c:pt idx="734">
                  <c:v>24.431451612903224</c:v>
                </c:pt>
                <c:pt idx="735">
                  <c:v>18.8375</c:v>
                </c:pt>
                <c:pt idx="736">
                  <c:v>12.403225806451612</c:v>
                </c:pt>
                <c:pt idx="737">
                  <c:v>12.4375</c:v>
                </c:pt>
                <c:pt idx="738">
                  <c:v>9.810483870967742</c:v>
                </c:pt>
                <c:pt idx="739">
                  <c:v>11.725806451612904</c:v>
                </c:pt>
                <c:pt idx="740">
                  <c:v>14.791666666666666</c:v>
                </c:pt>
                <c:pt idx="741">
                  <c:v>14.22983870967742</c:v>
                </c:pt>
                <c:pt idx="742">
                  <c:v>14.55</c:v>
                </c:pt>
                <c:pt idx="743">
                  <c:v>14.44758064516129</c:v>
                </c:pt>
                <c:pt idx="744">
                  <c:v>14.713709677419354</c:v>
                </c:pt>
                <c:pt idx="745">
                  <c:v>29.517857142857142</c:v>
                </c:pt>
                <c:pt idx="746">
                  <c:v>24.35483870967742</c:v>
                </c:pt>
                <c:pt idx="747">
                  <c:v>28.7</c:v>
                </c:pt>
                <c:pt idx="748">
                  <c:v>25.68548387096774</c:v>
                </c:pt>
                <c:pt idx="749">
                  <c:v>14.425</c:v>
                </c:pt>
                <c:pt idx="750">
                  <c:v>11.310483870967742</c:v>
                </c:pt>
                <c:pt idx="751">
                  <c:v>8.149193548387096</c:v>
                </c:pt>
                <c:pt idx="752">
                  <c:v>12.054166666666667</c:v>
                </c:pt>
                <c:pt idx="753">
                  <c:v>22.495967741935484</c:v>
                </c:pt>
                <c:pt idx="754">
                  <c:v>13.816666666666666</c:v>
                </c:pt>
                <c:pt idx="755">
                  <c:v>13.133064516129032</c:v>
                </c:pt>
                <c:pt idx="756">
                  <c:v>13.794354838709678</c:v>
                </c:pt>
                <c:pt idx="757">
                  <c:v>14.924107142857142</c:v>
                </c:pt>
                <c:pt idx="758">
                  <c:v>14.891129032258064</c:v>
                </c:pt>
                <c:pt idx="759">
                  <c:v>15.8875</c:v>
                </c:pt>
                <c:pt idx="760">
                  <c:v>18.447580645161292</c:v>
                </c:pt>
                <c:pt idx="761">
                  <c:v>10.691666666666666</c:v>
                </c:pt>
                <c:pt idx="762">
                  <c:v>7.911290322580645</c:v>
                </c:pt>
                <c:pt idx="763">
                  <c:v>9.326612903225806</c:v>
                </c:pt>
                <c:pt idx="764">
                  <c:v>12.7</c:v>
                </c:pt>
                <c:pt idx="765">
                  <c:v>16.157258064516128</c:v>
                </c:pt>
                <c:pt idx="766">
                  <c:v>8.583333333333334</c:v>
                </c:pt>
                <c:pt idx="767">
                  <c:v>8.588709677419354</c:v>
                </c:pt>
                <c:pt idx="768">
                  <c:v>9.05241935483871</c:v>
                </c:pt>
                <c:pt idx="769">
                  <c:v>10.254310344827585</c:v>
                </c:pt>
                <c:pt idx="770">
                  <c:v>11.46774193548387</c:v>
                </c:pt>
                <c:pt idx="771">
                  <c:v>11.05</c:v>
                </c:pt>
                <c:pt idx="772">
                  <c:v>6.673387096774194</c:v>
                </c:pt>
                <c:pt idx="773">
                  <c:v>5.308333333333334</c:v>
                </c:pt>
                <c:pt idx="774">
                  <c:v>6.673387096774194</c:v>
                </c:pt>
                <c:pt idx="775">
                  <c:v>9.02016129032258</c:v>
                </c:pt>
                <c:pt idx="776">
                  <c:v>14.825</c:v>
                </c:pt>
                <c:pt idx="777">
                  <c:v>12.89516129032258</c:v>
                </c:pt>
                <c:pt idx="778">
                  <c:v>7.825</c:v>
                </c:pt>
                <c:pt idx="779">
                  <c:v>7</c:v>
                </c:pt>
                <c:pt idx="780">
                  <c:v>8.548387096774194</c:v>
                </c:pt>
                <c:pt idx="781">
                  <c:v>11.075892857142858</c:v>
                </c:pt>
                <c:pt idx="782">
                  <c:v>7.887096774193548</c:v>
                </c:pt>
                <c:pt idx="783">
                  <c:v>10.183333333333334</c:v>
                </c:pt>
                <c:pt idx="784">
                  <c:v>8.213709677419354</c:v>
                </c:pt>
                <c:pt idx="785">
                  <c:v>6.8375</c:v>
                </c:pt>
                <c:pt idx="786">
                  <c:v>6.080645161290323</c:v>
                </c:pt>
                <c:pt idx="787">
                  <c:v>6.858870967741935</c:v>
                </c:pt>
                <c:pt idx="788">
                  <c:v>9.85</c:v>
                </c:pt>
                <c:pt idx="789">
                  <c:v>10.46774193548387</c:v>
                </c:pt>
                <c:pt idx="790">
                  <c:v>10.533333333333333</c:v>
                </c:pt>
                <c:pt idx="791">
                  <c:v>4.419354838709677</c:v>
                </c:pt>
                <c:pt idx="792">
                  <c:v>7.540322580645161</c:v>
                </c:pt>
                <c:pt idx="793">
                  <c:v>7.892857142857143</c:v>
                </c:pt>
                <c:pt idx="794">
                  <c:v>12.641129032258064</c:v>
                </c:pt>
                <c:pt idx="795">
                  <c:v>9.754166666666666</c:v>
                </c:pt>
                <c:pt idx="796">
                  <c:v>17.661290322580644</c:v>
                </c:pt>
                <c:pt idx="797">
                  <c:v>9.758333333333333</c:v>
                </c:pt>
                <c:pt idx="798">
                  <c:v>10.810483870967742</c:v>
                </c:pt>
                <c:pt idx="799">
                  <c:v>17.903225806451612</c:v>
                </c:pt>
                <c:pt idx="800">
                  <c:v>12.65</c:v>
                </c:pt>
                <c:pt idx="801">
                  <c:v>12.741935483870968</c:v>
                </c:pt>
                <c:pt idx="802">
                  <c:v>16.091666666666665</c:v>
                </c:pt>
                <c:pt idx="803">
                  <c:v>8.149193548387096</c:v>
                </c:pt>
                <c:pt idx="804">
                  <c:v>10.22983870967742</c:v>
                </c:pt>
                <c:pt idx="805">
                  <c:v>12.058035714285714</c:v>
                </c:pt>
                <c:pt idx="806">
                  <c:v>13.504032258064516</c:v>
                </c:pt>
                <c:pt idx="807">
                  <c:v>12.05</c:v>
                </c:pt>
                <c:pt idx="808">
                  <c:v>8.076612903225806</c:v>
                </c:pt>
                <c:pt idx="809">
                  <c:v>7.225</c:v>
                </c:pt>
                <c:pt idx="810">
                  <c:v>9.637096774193548</c:v>
                </c:pt>
                <c:pt idx="811">
                  <c:v>14.733870967741936</c:v>
                </c:pt>
                <c:pt idx="812">
                  <c:v>18.85</c:v>
                </c:pt>
                <c:pt idx="813">
                  <c:v>19.383064516129032</c:v>
                </c:pt>
                <c:pt idx="814">
                  <c:v>13.791666666666666</c:v>
                </c:pt>
                <c:pt idx="815">
                  <c:v>10.387096774193548</c:v>
                </c:pt>
                <c:pt idx="816">
                  <c:v>12.959677419354838</c:v>
                </c:pt>
                <c:pt idx="817">
                  <c:v>15.508620689655173</c:v>
                </c:pt>
                <c:pt idx="818">
                  <c:v>8.830645161290322</c:v>
                </c:pt>
                <c:pt idx="819">
                  <c:v>15.420833333333333</c:v>
                </c:pt>
                <c:pt idx="820">
                  <c:v>15.096774193548388</c:v>
                </c:pt>
                <c:pt idx="821">
                  <c:v>15.275</c:v>
                </c:pt>
                <c:pt idx="822">
                  <c:v>21.407258064516128</c:v>
                </c:pt>
                <c:pt idx="823">
                  <c:v>16.032258064516128</c:v>
                </c:pt>
                <c:pt idx="824">
                  <c:v>17.675</c:v>
                </c:pt>
                <c:pt idx="825">
                  <c:v>17.75</c:v>
                </c:pt>
                <c:pt idx="826">
                  <c:v>17.120833333333334</c:v>
                </c:pt>
                <c:pt idx="827">
                  <c:v>7.375</c:v>
                </c:pt>
                <c:pt idx="828">
                  <c:v>8.30241935483871</c:v>
                </c:pt>
                <c:pt idx="829">
                  <c:v>6.910714285714286</c:v>
                </c:pt>
                <c:pt idx="830">
                  <c:v>20.18951612903226</c:v>
                </c:pt>
                <c:pt idx="831">
                  <c:v>22.1625</c:v>
                </c:pt>
                <c:pt idx="832">
                  <c:v>10.185483870967742</c:v>
                </c:pt>
                <c:pt idx="833">
                  <c:v>9.566666666666666</c:v>
                </c:pt>
                <c:pt idx="834">
                  <c:v>9.09274193548387</c:v>
                </c:pt>
                <c:pt idx="835">
                  <c:v>10.919354838709678</c:v>
                </c:pt>
                <c:pt idx="836">
                  <c:v>12.570833333333333</c:v>
                </c:pt>
                <c:pt idx="837">
                  <c:v>20.471774193548388</c:v>
                </c:pt>
                <c:pt idx="838">
                  <c:v>15.641666666666667</c:v>
                </c:pt>
                <c:pt idx="839">
                  <c:v>8.915322580645162</c:v>
                </c:pt>
                <c:pt idx="840">
                  <c:v>8.133064516129032</c:v>
                </c:pt>
                <c:pt idx="841">
                  <c:v>10.15625</c:v>
                </c:pt>
                <c:pt idx="842">
                  <c:v>10.399193548387096</c:v>
                </c:pt>
                <c:pt idx="843">
                  <c:v>16.991666666666667</c:v>
                </c:pt>
                <c:pt idx="844">
                  <c:v>12.245967741935484</c:v>
                </c:pt>
                <c:pt idx="845">
                  <c:v>7.445833333333334</c:v>
                </c:pt>
                <c:pt idx="846">
                  <c:v>10.72983870967742</c:v>
                </c:pt>
                <c:pt idx="847">
                  <c:v>13.737903225806452</c:v>
                </c:pt>
                <c:pt idx="848">
                  <c:v>13.008333333333333</c:v>
                </c:pt>
                <c:pt idx="849">
                  <c:v>24.766129032258064</c:v>
                </c:pt>
                <c:pt idx="850">
                  <c:v>16.829166666666666</c:v>
                </c:pt>
                <c:pt idx="851">
                  <c:v>12.681451612903226</c:v>
                </c:pt>
                <c:pt idx="852">
                  <c:v>12.556451612903226</c:v>
                </c:pt>
                <c:pt idx="853">
                  <c:v>16.915178571428573</c:v>
                </c:pt>
                <c:pt idx="854">
                  <c:v>21.18548387096774</c:v>
                </c:pt>
                <c:pt idx="855">
                  <c:v>20.270833333333332</c:v>
                </c:pt>
                <c:pt idx="856">
                  <c:v>26.133064516129032</c:v>
                </c:pt>
                <c:pt idx="857">
                  <c:v>23.970833333333335</c:v>
                </c:pt>
                <c:pt idx="858">
                  <c:v>19.471774193548388</c:v>
                </c:pt>
                <c:pt idx="859">
                  <c:v>22.987903225806452</c:v>
                </c:pt>
                <c:pt idx="860">
                  <c:v>18.3375</c:v>
                </c:pt>
                <c:pt idx="861">
                  <c:v>34.774193548387096</c:v>
                </c:pt>
                <c:pt idx="862">
                  <c:v>27.929166666666667</c:v>
                </c:pt>
                <c:pt idx="863">
                  <c:v>16.495967741935484</c:v>
                </c:pt>
                <c:pt idx="864">
                  <c:v>21.572580645161292</c:v>
                </c:pt>
                <c:pt idx="865">
                  <c:v>12.948275862068966</c:v>
                </c:pt>
                <c:pt idx="866">
                  <c:v>14.141129032258064</c:v>
                </c:pt>
                <c:pt idx="867">
                  <c:v>11.170833333333333</c:v>
                </c:pt>
                <c:pt idx="868">
                  <c:v>8.491935483870968</c:v>
                </c:pt>
                <c:pt idx="869">
                  <c:v>8.033333333333333</c:v>
                </c:pt>
                <c:pt idx="870">
                  <c:v>22.721774193548388</c:v>
                </c:pt>
                <c:pt idx="871">
                  <c:v>9.254032258064516</c:v>
                </c:pt>
                <c:pt idx="872">
                  <c:v>8.579166666666667</c:v>
                </c:pt>
                <c:pt idx="873">
                  <c:v>8.100806451612904</c:v>
                </c:pt>
                <c:pt idx="874">
                  <c:v>24.625</c:v>
                </c:pt>
                <c:pt idx="875">
                  <c:v>10.90725806451613</c:v>
                </c:pt>
                <c:pt idx="876">
                  <c:v>23.673387096774192</c:v>
                </c:pt>
                <c:pt idx="877">
                  <c:v>11.290178571428571</c:v>
                </c:pt>
                <c:pt idx="878">
                  <c:v>11.689516129032258</c:v>
                </c:pt>
                <c:pt idx="879">
                  <c:v>11</c:v>
                </c:pt>
                <c:pt idx="880">
                  <c:v>18.725806451612904</c:v>
                </c:pt>
                <c:pt idx="881">
                  <c:v>12.070833333333333</c:v>
                </c:pt>
                <c:pt idx="882">
                  <c:v>14.225806451612904</c:v>
                </c:pt>
                <c:pt idx="883">
                  <c:v>13.959677419354838</c:v>
                </c:pt>
                <c:pt idx="884">
                  <c:v>20.129166666666666</c:v>
                </c:pt>
                <c:pt idx="885">
                  <c:v>7.766129032258065</c:v>
                </c:pt>
                <c:pt idx="886">
                  <c:v>8.483333333333333</c:v>
                </c:pt>
                <c:pt idx="887">
                  <c:v>8.52016129032258</c:v>
                </c:pt>
                <c:pt idx="888">
                  <c:v>6.423387096774194</c:v>
                </c:pt>
                <c:pt idx="889">
                  <c:v>6.28125</c:v>
                </c:pt>
                <c:pt idx="890">
                  <c:v>8.35483870967742</c:v>
                </c:pt>
                <c:pt idx="891">
                  <c:v>10.816666666666666</c:v>
                </c:pt>
                <c:pt idx="892">
                  <c:v>6.967741935483871</c:v>
                </c:pt>
                <c:pt idx="893">
                  <c:v>7.575</c:v>
                </c:pt>
                <c:pt idx="894">
                  <c:v>6.455645161290323</c:v>
                </c:pt>
                <c:pt idx="895">
                  <c:v>9.165322580645162</c:v>
                </c:pt>
                <c:pt idx="896">
                  <c:v>7.754166666666666</c:v>
                </c:pt>
                <c:pt idx="897">
                  <c:v>8.55241935483871</c:v>
                </c:pt>
                <c:pt idx="898">
                  <c:v>8.6375</c:v>
                </c:pt>
                <c:pt idx="899">
                  <c:v>14.762096774193548</c:v>
                </c:pt>
                <c:pt idx="900">
                  <c:v>9.891129032258064</c:v>
                </c:pt>
                <c:pt idx="901">
                  <c:v>7.066964285714286</c:v>
                </c:pt>
                <c:pt idx="902">
                  <c:v>8.004032258064516</c:v>
                </c:pt>
                <c:pt idx="903">
                  <c:v>9.033333333333333</c:v>
                </c:pt>
                <c:pt idx="904">
                  <c:v>7.959677419354839</c:v>
                </c:pt>
                <c:pt idx="905">
                  <c:v>6.141666666666667</c:v>
                </c:pt>
                <c:pt idx="906">
                  <c:v>6.685483870967742</c:v>
                </c:pt>
                <c:pt idx="907">
                  <c:v>6.379032258064516</c:v>
                </c:pt>
                <c:pt idx="908">
                  <c:v>9.0375</c:v>
                </c:pt>
                <c:pt idx="909">
                  <c:v>6.810483870967742</c:v>
                </c:pt>
                <c:pt idx="910">
                  <c:v>6.591666666666667</c:v>
                </c:pt>
                <c:pt idx="911">
                  <c:v>6.064516129032258</c:v>
                </c:pt>
                <c:pt idx="912">
                  <c:v>7.903225806451613</c:v>
                </c:pt>
                <c:pt idx="913">
                  <c:v>10.831896551724139</c:v>
                </c:pt>
                <c:pt idx="914">
                  <c:v>11.237903225806452</c:v>
                </c:pt>
                <c:pt idx="915">
                  <c:v>9.1875</c:v>
                </c:pt>
                <c:pt idx="916">
                  <c:v>6.338709677419355</c:v>
                </c:pt>
                <c:pt idx="917">
                  <c:v>6.7</c:v>
                </c:pt>
                <c:pt idx="918">
                  <c:v>5.362903225806452</c:v>
                </c:pt>
                <c:pt idx="919">
                  <c:v>4.899193548387097</c:v>
                </c:pt>
                <c:pt idx="920">
                  <c:v>5.5875</c:v>
                </c:pt>
                <c:pt idx="921">
                  <c:v>6.568548387096774</c:v>
                </c:pt>
                <c:pt idx="922">
                  <c:v>4.154166666666667</c:v>
                </c:pt>
              </c:numCache>
            </c:numRef>
          </c:val>
          <c:smooth val="0"/>
        </c:ser>
        <c:axId val="4856737"/>
        <c:axId val="43710634"/>
      </c:lineChart>
      <c:dateAx>
        <c:axId val="48567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3710634"/>
        <c:crosses val="autoZero"/>
        <c:auto val="0"/>
        <c:majorUnit val="2"/>
        <c:majorTimeUnit val="years"/>
        <c:noMultiLvlLbl val="0"/>
      </c:dateAx>
      <c:valAx>
        <c:axId val="43710634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6737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3125"/>
          <c:y val="0"/>
          <c:w val="0.26675"/>
          <c:h val="0.0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026"/>
          <c:w val="0.98325"/>
          <c:h val="0.959"/>
        </c:manualLayout>
      </c:layout>
      <c:lineChart>
        <c:grouping val="standard"/>
        <c:varyColors val="0"/>
        <c:ser>
          <c:idx val="1"/>
          <c:order val="0"/>
          <c:tx>
            <c:strRef>
              <c:f>spidr_Ap!$C$2</c:f>
              <c:strCache>
                <c:ptCount val="1"/>
                <c:pt idx="0">
                  <c:v>3M smoothed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spidr_Ap!$A$3:$A$938</c:f>
              <c:strCache>
                <c:ptCount val="936"/>
                <c:pt idx="0">
                  <c:v>11689</c:v>
                </c:pt>
                <c:pt idx="1">
                  <c:v>11720</c:v>
                </c:pt>
                <c:pt idx="2">
                  <c:v>11749</c:v>
                </c:pt>
                <c:pt idx="3">
                  <c:v>11780</c:v>
                </c:pt>
                <c:pt idx="4">
                  <c:v>11810</c:v>
                </c:pt>
                <c:pt idx="5">
                  <c:v>11841</c:v>
                </c:pt>
                <c:pt idx="6">
                  <c:v>11871</c:v>
                </c:pt>
                <c:pt idx="7">
                  <c:v>11902</c:v>
                </c:pt>
                <c:pt idx="8">
                  <c:v>11933</c:v>
                </c:pt>
                <c:pt idx="9">
                  <c:v>11963</c:v>
                </c:pt>
                <c:pt idx="10">
                  <c:v>11994</c:v>
                </c:pt>
                <c:pt idx="11">
                  <c:v>12024</c:v>
                </c:pt>
                <c:pt idx="12">
                  <c:v>12055</c:v>
                </c:pt>
                <c:pt idx="13">
                  <c:v>12086</c:v>
                </c:pt>
                <c:pt idx="14">
                  <c:v>12114</c:v>
                </c:pt>
                <c:pt idx="15">
                  <c:v>12145</c:v>
                </c:pt>
                <c:pt idx="16">
                  <c:v>12175</c:v>
                </c:pt>
                <c:pt idx="17">
                  <c:v>12206</c:v>
                </c:pt>
                <c:pt idx="18">
                  <c:v>12236</c:v>
                </c:pt>
                <c:pt idx="19">
                  <c:v>12267</c:v>
                </c:pt>
                <c:pt idx="20">
                  <c:v>12298</c:v>
                </c:pt>
                <c:pt idx="21">
                  <c:v>12328</c:v>
                </c:pt>
                <c:pt idx="22">
                  <c:v>12359</c:v>
                </c:pt>
                <c:pt idx="23">
                  <c:v>12389</c:v>
                </c:pt>
                <c:pt idx="24">
                  <c:v>12420</c:v>
                </c:pt>
                <c:pt idx="25">
                  <c:v>12451</c:v>
                </c:pt>
                <c:pt idx="26">
                  <c:v>12479</c:v>
                </c:pt>
                <c:pt idx="27">
                  <c:v>12510</c:v>
                </c:pt>
                <c:pt idx="28">
                  <c:v>12540</c:v>
                </c:pt>
                <c:pt idx="29">
                  <c:v>12571</c:v>
                </c:pt>
                <c:pt idx="30">
                  <c:v>12601</c:v>
                </c:pt>
                <c:pt idx="31">
                  <c:v>12632</c:v>
                </c:pt>
                <c:pt idx="32">
                  <c:v>12663</c:v>
                </c:pt>
                <c:pt idx="33">
                  <c:v>12693</c:v>
                </c:pt>
                <c:pt idx="34">
                  <c:v>12724</c:v>
                </c:pt>
                <c:pt idx="35">
                  <c:v>12754</c:v>
                </c:pt>
                <c:pt idx="36">
                  <c:v>12785</c:v>
                </c:pt>
                <c:pt idx="37">
                  <c:v>12816</c:v>
                </c:pt>
                <c:pt idx="38">
                  <c:v>12844</c:v>
                </c:pt>
                <c:pt idx="39">
                  <c:v>12875</c:v>
                </c:pt>
                <c:pt idx="40">
                  <c:v>12905</c:v>
                </c:pt>
                <c:pt idx="41">
                  <c:v>12936</c:v>
                </c:pt>
                <c:pt idx="42">
                  <c:v>12966</c:v>
                </c:pt>
                <c:pt idx="43">
                  <c:v>12997</c:v>
                </c:pt>
                <c:pt idx="44">
                  <c:v>13028</c:v>
                </c:pt>
                <c:pt idx="45">
                  <c:v>13058</c:v>
                </c:pt>
                <c:pt idx="46">
                  <c:v>13089</c:v>
                </c:pt>
                <c:pt idx="47">
                  <c:v>13119</c:v>
                </c:pt>
                <c:pt idx="48">
                  <c:v>13150</c:v>
                </c:pt>
                <c:pt idx="49">
                  <c:v>13181</c:v>
                </c:pt>
                <c:pt idx="50">
                  <c:v>13210</c:v>
                </c:pt>
                <c:pt idx="51">
                  <c:v>13241</c:v>
                </c:pt>
                <c:pt idx="52">
                  <c:v>13271</c:v>
                </c:pt>
                <c:pt idx="53">
                  <c:v>13302</c:v>
                </c:pt>
                <c:pt idx="54">
                  <c:v>13332</c:v>
                </c:pt>
                <c:pt idx="55">
                  <c:v>13363</c:v>
                </c:pt>
                <c:pt idx="56">
                  <c:v>13394</c:v>
                </c:pt>
                <c:pt idx="57">
                  <c:v>13424</c:v>
                </c:pt>
                <c:pt idx="58">
                  <c:v>13455</c:v>
                </c:pt>
                <c:pt idx="59">
                  <c:v>13485</c:v>
                </c:pt>
                <c:pt idx="60">
                  <c:v>13516</c:v>
                </c:pt>
                <c:pt idx="61">
                  <c:v>13547</c:v>
                </c:pt>
                <c:pt idx="62">
                  <c:v>13575</c:v>
                </c:pt>
                <c:pt idx="63">
                  <c:v>13606</c:v>
                </c:pt>
                <c:pt idx="64">
                  <c:v>13636</c:v>
                </c:pt>
                <c:pt idx="65">
                  <c:v>13667</c:v>
                </c:pt>
                <c:pt idx="66">
                  <c:v>13697</c:v>
                </c:pt>
                <c:pt idx="67">
                  <c:v>13728</c:v>
                </c:pt>
                <c:pt idx="68">
                  <c:v>13759</c:v>
                </c:pt>
                <c:pt idx="69">
                  <c:v>13789</c:v>
                </c:pt>
                <c:pt idx="70">
                  <c:v>13820</c:v>
                </c:pt>
                <c:pt idx="71">
                  <c:v>13850</c:v>
                </c:pt>
                <c:pt idx="72">
                  <c:v>13881</c:v>
                </c:pt>
                <c:pt idx="73">
                  <c:v>13912</c:v>
                </c:pt>
                <c:pt idx="74">
                  <c:v>13940</c:v>
                </c:pt>
                <c:pt idx="75">
                  <c:v>13971</c:v>
                </c:pt>
                <c:pt idx="76">
                  <c:v>14001</c:v>
                </c:pt>
                <c:pt idx="77">
                  <c:v>14032</c:v>
                </c:pt>
                <c:pt idx="78">
                  <c:v>14062</c:v>
                </c:pt>
                <c:pt idx="79">
                  <c:v>14093</c:v>
                </c:pt>
                <c:pt idx="80">
                  <c:v>14124</c:v>
                </c:pt>
                <c:pt idx="81">
                  <c:v>14154</c:v>
                </c:pt>
                <c:pt idx="82">
                  <c:v>14185</c:v>
                </c:pt>
                <c:pt idx="83">
                  <c:v>14215</c:v>
                </c:pt>
                <c:pt idx="84">
                  <c:v>14246</c:v>
                </c:pt>
                <c:pt idx="85">
                  <c:v>14277</c:v>
                </c:pt>
                <c:pt idx="86">
                  <c:v>14305</c:v>
                </c:pt>
                <c:pt idx="87">
                  <c:v>14336</c:v>
                </c:pt>
                <c:pt idx="88">
                  <c:v>14366</c:v>
                </c:pt>
                <c:pt idx="89">
                  <c:v>14397</c:v>
                </c:pt>
                <c:pt idx="90">
                  <c:v>14427</c:v>
                </c:pt>
                <c:pt idx="91">
                  <c:v>14458</c:v>
                </c:pt>
                <c:pt idx="92">
                  <c:v>14489</c:v>
                </c:pt>
                <c:pt idx="93">
                  <c:v>14519</c:v>
                </c:pt>
                <c:pt idx="94">
                  <c:v>14550</c:v>
                </c:pt>
                <c:pt idx="95">
                  <c:v>14580</c:v>
                </c:pt>
                <c:pt idx="96">
                  <c:v>14611</c:v>
                </c:pt>
                <c:pt idx="97">
                  <c:v>14642</c:v>
                </c:pt>
                <c:pt idx="98">
                  <c:v>14671</c:v>
                </c:pt>
                <c:pt idx="99">
                  <c:v>14702</c:v>
                </c:pt>
                <c:pt idx="100">
                  <c:v>14732</c:v>
                </c:pt>
                <c:pt idx="101">
                  <c:v>14763</c:v>
                </c:pt>
                <c:pt idx="102">
                  <c:v>14793</c:v>
                </c:pt>
                <c:pt idx="103">
                  <c:v>14824</c:v>
                </c:pt>
                <c:pt idx="104">
                  <c:v>14855</c:v>
                </c:pt>
                <c:pt idx="105">
                  <c:v>14885</c:v>
                </c:pt>
                <c:pt idx="106">
                  <c:v>14916</c:v>
                </c:pt>
                <c:pt idx="107">
                  <c:v>14946</c:v>
                </c:pt>
                <c:pt idx="108">
                  <c:v>14977</c:v>
                </c:pt>
                <c:pt idx="109">
                  <c:v>15008</c:v>
                </c:pt>
                <c:pt idx="110">
                  <c:v>15036</c:v>
                </c:pt>
                <c:pt idx="111">
                  <c:v>15067</c:v>
                </c:pt>
                <c:pt idx="112">
                  <c:v>15097</c:v>
                </c:pt>
                <c:pt idx="113">
                  <c:v>15128</c:v>
                </c:pt>
                <c:pt idx="114">
                  <c:v>15158</c:v>
                </c:pt>
                <c:pt idx="115">
                  <c:v>15189</c:v>
                </c:pt>
                <c:pt idx="116">
                  <c:v>15220</c:v>
                </c:pt>
                <c:pt idx="117">
                  <c:v>15250</c:v>
                </c:pt>
                <c:pt idx="118">
                  <c:v>15281</c:v>
                </c:pt>
                <c:pt idx="119">
                  <c:v>15311</c:v>
                </c:pt>
                <c:pt idx="120">
                  <c:v>15342</c:v>
                </c:pt>
                <c:pt idx="121">
                  <c:v>15373</c:v>
                </c:pt>
                <c:pt idx="122">
                  <c:v>15401</c:v>
                </c:pt>
                <c:pt idx="123">
                  <c:v>15432</c:v>
                </c:pt>
                <c:pt idx="124">
                  <c:v>15462</c:v>
                </c:pt>
                <c:pt idx="125">
                  <c:v>15493</c:v>
                </c:pt>
                <c:pt idx="126">
                  <c:v>15523</c:v>
                </c:pt>
                <c:pt idx="127">
                  <c:v>15554</c:v>
                </c:pt>
                <c:pt idx="128">
                  <c:v>15585</c:v>
                </c:pt>
                <c:pt idx="129">
                  <c:v>15615</c:v>
                </c:pt>
                <c:pt idx="130">
                  <c:v>15646</c:v>
                </c:pt>
                <c:pt idx="131">
                  <c:v>15676</c:v>
                </c:pt>
                <c:pt idx="132">
                  <c:v>15707</c:v>
                </c:pt>
                <c:pt idx="133">
                  <c:v>15738</c:v>
                </c:pt>
                <c:pt idx="134">
                  <c:v>15766</c:v>
                </c:pt>
                <c:pt idx="135">
                  <c:v>15797</c:v>
                </c:pt>
                <c:pt idx="136">
                  <c:v>15827</c:v>
                </c:pt>
                <c:pt idx="137">
                  <c:v>15858</c:v>
                </c:pt>
                <c:pt idx="138">
                  <c:v>15888</c:v>
                </c:pt>
                <c:pt idx="139">
                  <c:v>15919</c:v>
                </c:pt>
                <c:pt idx="140">
                  <c:v>15950</c:v>
                </c:pt>
                <c:pt idx="141">
                  <c:v>15980</c:v>
                </c:pt>
                <c:pt idx="142">
                  <c:v>16011</c:v>
                </c:pt>
                <c:pt idx="143">
                  <c:v>16041</c:v>
                </c:pt>
                <c:pt idx="144">
                  <c:v>16072</c:v>
                </c:pt>
                <c:pt idx="145">
                  <c:v>16103</c:v>
                </c:pt>
                <c:pt idx="146">
                  <c:v>16132</c:v>
                </c:pt>
                <c:pt idx="147">
                  <c:v>16163</c:v>
                </c:pt>
                <c:pt idx="148">
                  <c:v>16193</c:v>
                </c:pt>
                <c:pt idx="149">
                  <c:v>16224</c:v>
                </c:pt>
                <c:pt idx="150">
                  <c:v>16254</c:v>
                </c:pt>
                <c:pt idx="151">
                  <c:v>16285</c:v>
                </c:pt>
                <c:pt idx="152">
                  <c:v>16316</c:v>
                </c:pt>
                <c:pt idx="153">
                  <c:v>16346</c:v>
                </c:pt>
                <c:pt idx="154">
                  <c:v>16377</c:v>
                </c:pt>
                <c:pt idx="155">
                  <c:v>16407</c:v>
                </c:pt>
                <c:pt idx="156">
                  <c:v>16438</c:v>
                </c:pt>
                <c:pt idx="157">
                  <c:v>16469</c:v>
                </c:pt>
                <c:pt idx="158">
                  <c:v>16497</c:v>
                </c:pt>
                <c:pt idx="159">
                  <c:v>16528</c:v>
                </c:pt>
                <c:pt idx="160">
                  <c:v>16558</c:v>
                </c:pt>
                <c:pt idx="161">
                  <c:v>16589</c:v>
                </c:pt>
                <c:pt idx="162">
                  <c:v>16619</c:v>
                </c:pt>
                <c:pt idx="163">
                  <c:v>16650</c:v>
                </c:pt>
                <c:pt idx="164">
                  <c:v>16681</c:v>
                </c:pt>
                <c:pt idx="165">
                  <c:v>16711</c:v>
                </c:pt>
                <c:pt idx="166">
                  <c:v>16742</c:v>
                </c:pt>
                <c:pt idx="167">
                  <c:v>16772</c:v>
                </c:pt>
                <c:pt idx="168">
                  <c:v>16803</c:v>
                </c:pt>
                <c:pt idx="169">
                  <c:v>16834</c:v>
                </c:pt>
                <c:pt idx="170">
                  <c:v>16862</c:v>
                </c:pt>
                <c:pt idx="171">
                  <c:v>16893</c:v>
                </c:pt>
                <c:pt idx="172">
                  <c:v>16923</c:v>
                </c:pt>
                <c:pt idx="173">
                  <c:v>16954</c:v>
                </c:pt>
                <c:pt idx="174">
                  <c:v>16984</c:v>
                </c:pt>
                <c:pt idx="175">
                  <c:v>17015</c:v>
                </c:pt>
                <c:pt idx="176">
                  <c:v>17046</c:v>
                </c:pt>
                <c:pt idx="177">
                  <c:v>17076</c:v>
                </c:pt>
                <c:pt idx="178">
                  <c:v>17107</c:v>
                </c:pt>
                <c:pt idx="179">
                  <c:v>17137</c:v>
                </c:pt>
                <c:pt idx="180">
                  <c:v>17168</c:v>
                </c:pt>
                <c:pt idx="181">
                  <c:v>17199</c:v>
                </c:pt>
                <c:pt idx="182">
                  <c:v>17227</c:v>
                </c:pt>
                <c:pt idx="183">
                  <c:v>17258</c:v>
                </c:pt>
                <c:pt idx="184">
                  <c:v>17288</c:v>
                </c:pt>
                <c:pt idx="185">
                  <c:v>17319</c:v>
                </c:pt>
                <c:pt idx="186">
                  <c:v>17349</c:v>
                </c:pt>
                <c:pt idx="187">
                  <c:v>17380</c:v>
                </c:pt>
                <c:pt idx="188">
                  <c:v>17411</c:v>
                </c:pt>
                <c:pt idx="189">
                  <c:v>17441</c:v>
                </c:pt>
                <c:pt idx="190">
                  <c:v>17472</c:v>
                </c:pt>
                <c:pt idx="191">
                  <c:v>17502</c:v>
                </c:pt>
                <c:pt idx="192">
                  <c:v>17533</c:v>
                </c:pt>
                <c:pt idx="193">
                  <c:v>17564</c:v>
                </c:pt>
                <c:pt idx="194">
                  <c:v>17593</c:v>
                </c:pt>
                <c:pt idx="195">
                  <c:v>17624</c:v>
                </c:pt>
                <c:pt idx="196">
                  <c:v>17654</c:v>
                </c:pt>
                <c:pt idx="197">
                  <c:v>17685</c:v>
                </c:pt>
                <c:pt idx="198">
                  <c:v>17715</c:v>
                </c:pt>
                <c:pt idx="199">
                  <c:v>17746</c:v>
                </c:pt>
                <c:pt idx="200">
                  <c:v>17777</c:v>
                </c:pt>
                <c:pt idx="201">
                  <c:v>17807</c:v>
                </c:pt>
                <c:pt idx="202">
                  <c:v>17838</c:v>
                </c:pt>
                <c:pt idx="203">
                  <c:v>17868</c:v>
                </c:pt>
                <c:pt idx="204">
                  <c:v>17899</c:v>
                </c:pt>
                <c:pt idx="205">
                  <c:v>17930</c:v>
                </c:pt>
                <c:pt idx="206">
                  <c:v>17958</c:v>
                </c:pt>
                <c:pt idx="207">
                  <c:v>17989</c:v>
                </c:pt>
                <c:pt idx="208">
                  <c:v>18019</c:v>
                </c:pt>
                <c:pt idx="209">
                  <c:v>18050</c:v>
                </c:pt>
                <c:pt idx="210">
                  <c:v>18080</c:v>
                </c:pt>
                <c:pt idx="211">
                  <c:v>18111</c:v>
                </c:pt>
                <c:pt idx="212">
                  <c:v>18142</c:v>
                </c:pt>
                <c:pt idx="213">
                  <c:v>18172</c:v>
                </c:pt>
                <c:pt idx="214">
                  <c:v>18203</c:v>
                </c:pt>
                <c:pt idx="215">
                  <c:v>18233</c:v>
                </c:pt>
                <c:pt idx="216">
                  <c:v>18264</c:v>
                </c:pt>
                <c:pt idx="217">
                  <c:v>18295</c:v>
                </c:pt>
                <c:pt idx="218">
                  <c:v>18323</c:v>
                </c:pt>
                <c:pt idx="219">
                  <c:v>18354</c:v>
                </c:pt>
                <c:pt idx="220">
                  <c:v>18384</c:v>
                </c:pt>
                <c:pt idx="221">
                  <c:v>18415</c:v>
                </c:pt>
                <c:pt idx="222">
                  <c:v>18445</c:v>
                </c:pt>
                <c:pt idx="223">
                  <c:v>18476</c:v>
                </c:pt>
                <c:pt idx="224">
                  <c:v>18507</c:v>
                </c:pt>
                <c:pt idx="225">
                  <c:v>18537</c:v>
                </c:pt>
                <c:pt idx="226">
                  <c:v>18568</c:v>
                </c:pt>
                <c:pt idx="227">
                  <c:v>18598</c:v>
                </c:pt>
                <c:pt idx="228">
                  <c:v>18629</c:v>
                </c:pt>
                <c:pt idx="229">
                  <c:v>18660</c:v>
                </c:pt>
                <c:pt idx="230">
                  <c:v>18688</c:v>
                </c:pt>
                <c:pt idx="231">
                  <c:v>18719</c:v>
                </c:pt>
                <c:pt idx="232">
                  <c:v>18749</c:v>
                </c:pt>
                <c:pt idx="233">
                  <c:v>18780</c:v>
                </c:pt>
                <c:pt idx="234">
                  <c:v>18810</c:v>
                </c:pt>
                <c:pt idx="235">
                  <c:v>18841</c:v>
                </c:pt>
                <c:pt idx="236">
                  <c:v>18872</c:v>
                </c:pt>
                <c:pt idx="237">
                  <c:v>18902</c:v>
                </c:pt>
                <c:pt idx="238">
                  <c:v>18933</c:v>
                </c:pt>
                <c:pt idx="239">
                  <c:v>18963</c:v>
                </c:pt>
                <c:pt idx="240">
                  <c:v>18994</c:v>
                </c:pt>
                <c:pt idx="241">
                  <c:v>19025</c:v>
                </c:pt>
                <c:pt idx="242">
                  <c:v>19054</c:v>
                </c:pt>
                <c:pt idx="243">
                  <c:v>19085</c:v>
                </c:pt>
                <c:pt idx="244">
                  <c:v>19115</c:v>
                </c:pt>
                <c:pt idx="245">
                  <c:v>19146</c:v>
                </c:pt>
                <c:pt idx="246">
                  <c:v>19176</c:v>
                </c:pt>
                <c:pt idx="247">
                  <c:v>19207</c:v>
                </c:pt>
                <c:pt idx="248">
                  <c:v>19238</c:v>
                </c:pt>
                <c:pt idx="249">
                  <c:v>19268</c:v>
                </c:pt>
                <c:pt idx="250">
                  <c:v>19299</c:v>
                </c:pt>
                <c:pt idx="251">
                  <c:v>19329</c:v>
                </c:pt>
                <c:pt idx="252">
                  <c:v>19360</c:v>
                </c:pt>
                <c:pt idx="253">
                  <c:v>19391</c:v>
                </c:pt>
                <c:pt idx="254">
                  <c:v>19419</c:v>
                </c:pt>
                <c:pt idx="255">
                  <c:v>19450</c:v>
                </c:pt>
                <c:pt idx="256">
                  <c:v>19480</c:v>
                </c:pt>
                <c:pt idx="257">
                  <c:v>19511</c:v>
                </c:pt>
                <c:pt idx="258">
                  <c:v>19541</c:v>
                </c:pt>
                <c:pt idx="259">
                  <c:v>19572</c:v>
                </c:pt>
                <c:pt idx="260">
                  <c:v>19603</c:v>
                </c:pt>
                <c:pt idx="261">
                  <c:v>19633</c:v>
                </c:pt>
                <c:pt idx="262">
                  <c:v>19664</c:v>
                </c:pt>
                <c:pt idx="263">
                  <c:v>19694</c:v>
                </c:pt>
                <c:pt idx="264">
                  <c:v>19725</c:v>
                </c:pt>
                <c:pt idx="265">
                  <c:v>19756</c:v>
                </c:pt>
                <c:pt idx="266">
                  <c:v>19784</c:v>
                </c:pt>
                <c:pt idx="267">
                  <c:v>19815</c:v>
                </c:pt>
                <c:pt idx="268">
                  <c:v>19845</c:v>
                </c:pt>
                <c:pt idx="269">
                  <c:v>19876</c:v>
                </c:pt>
                <c:pt idx="270">
                  <c:v>19906</c:v>
                </c:pt>
                <c:pt idx="271">
                  <c:v>19937</c:v>
                </c:pt>
                <c:pt idx="272">
                  <c:v>19968</c:v>
                </c:pt>
                <c:pt idx="273">
                  <c:v>19998</c:v>
                </c:pt>
                <c:pt idx="274">
                  <c:v>20029</c:v>
                </c:pt>
                <c:pt idx="275">
                  <c:v>20059</c:v>
                </c:pt>
                <c:pt idx="276">
                  <c:v>20090</c:v>
                </c:pt>
                <c:pt idx="277">
                  <c:v>20121</c:v>
                </c:pt>
                <c:pt idx="278">
                  <c:v>20149</c:v>
                </c:pt>
                <c:pt idx="279">
                  <c:v>20180</c:v>
                </c:pt>
                <c:pt idx="280">
                  <c:v>20210</c:v>
                </c:pt>
                <c:pt idx="281">
                  <c:v>20241</c:v>
                </c:pt>
                <c:pt idx="282">
                  <c:v>20271</c:v>
                </c:pt>
                <c:pt idx="283">
                  <c:v>20302</c:v>
                </c:pt>
                <c:pt idx="284">
                  <c:v>20333</c:v>
                </c:pt>
                <c:pt idx="285">
                  <c:v>20363</c:v>
                </c:pt>
                <c:pt idx="286">
                  <c:v>20394</c:v>
                </c:pt>
                <c:pt idx="287">
                  <c:v>20424</c:v>
                </c:pt>
                <c:pt idx="288">
                  <c:v>20455</c:v>
                </c:pt>
                <c:pt idx="289">
                  <c:v>20486</c:v>
                </c:pt>
                <c:pt idx="290">
                  <c:v>20515</c:v>
                </c:pt>
                <c:pt idx="291">
                  <c:v>20546</c:v>
                </c:pt>
                <c:pt idx="292">
                  <c:v>20576</c:v>
                </c:pt>
                <c:pt idx="293">
                  <c:v>20607</c:v>
                </c:pt>
                <c:pt idx="294">
                  <c:v>20637</c:v>
                </c:pt>
                <c:pt idx="295">
                  <c:v>20668</c:v>
                </c:pt>
                <c:pt idx="296">
                  <c:v>20699</c:v>
                </c:pt>
                <c:pt idx="297">
                  <c:v>20729</c:v>
                </c:pt>
                <c:pt idx="298">
                  <c:v>20760</c:v>
                </c:pt>
                <c:pt idx="299">
                  <c:v>20790</c:v>
                </c:pt>
                <c:pt idx="300">
                  <c:v>20821</c:v>
                </c:pt>
                <c:pt idx="301">
                  <c:v>20852</c:v>
                </c:pt>
                <c:pt idx="302">
                  <c:v>20880</c:v>
                </c:pt>
                <c:pt idx="303">
                  <c:v>20911</c:v>
                </c:pt>
                <c:pt idx="304">
                  <c:v>20941</c:v>
                </c:pt>
                <c:pt idx="305">
                  <c:v>20972</c:v>
                </c:pt>
                <c:pt idx="306">
                  <c:v>21002</c:v>
                </c:pt>
                <c:pt idx="307">
                  <c:v>21033</c:v>
                </c:pt>
                <c:pt idx="308">
                  <c:v>21064</c:v>
                </c:pt>
                <c:pt idx="309">
                  <c:v>21094</c:v>
                </c:pt>
                <c:pt idx="310">
                  <c:v>21125</c:v>
                </c:pt>
                <c:pt idx="311">
                  <c:v>21155</c:v>
                </c:pt>
                <c:pt idx="312">
                  <c:v>21186</c:v>
                </c:pt>
                <c:pt idx="313">
                  <c:v>21217</c:v>
                </c:pt>
                <c:pt idx="314">
                  <c:v>21245</c:v>
                </c:pt>
                <c:pt idx="315">
                  <c:v>21276</c:v>
                </c:pt>
                <c:pt idx="316">
                  <c:v>21306</c:v>
                </c:pt>
                <c:pt idx="317">
                  <c:v>21337</c:v>
                </c:pt>
                <c:pt idx="318">
                  <c:v>21367</c:v>
                </c:pt>
                <c:pt idx="319">
                  <c:v>21398</c:v>
                </c:pt>
                <c:pt idx="320">
                  <c:v>21429</c:v>
                </c:pt>
                <c:pt idx="321">
                  <c:v>21459</c:v>
                </c:pt>
                <c:pt idx="322">
                  <c:v>21490</c:v>
                </c:pt>
                <c:pt idx="323">
                  <c:v>21520</c:v>
                </c:pt>
                <c:pt idx="324">
                  <c:v>21551</c:v>
                </c:pt>
                <c:pt idx="325">
                  <c:v>21582</c:v>
                </c:pt>
                <c:pt idx="326">
                  <c:v>21610</c:v>
                </c:pt>
                <c:pt idx="327">
                  <c:v>21641</c:v>
                </c:pt>
                <c:pt idx="328">
                  <c:v>21671</c:v>
                </c:pt>
                <c:pt idx="329">
                  <c:v>21702</c:v>
                </c:pt>
                <c:pt idx="330">
                  <c:v>21732</c:v>
                </c:pt>
                <c:pt idx="331">
                  <c:v>21763</c:v>
                </c:pt>
                <c:pt idx="332">
                  <c:v>21794</c:v>
                </c:pt>
                <c:pt idx="333">
                  <c:v>21824</c:v>
                </c:pt>
                <c:pt idx="334">
                  <c:v>21855</c:v>
                </c:pt>
                <c:pt idx="335">
                  <c:v>21885</c:v>
                </c:pt>
                <c:pt idx="336">
                  <c:v>21916</c:v>
                </c:pt>
                <c:pt idx="337">
                  <c:v>21947</c:v>
                </c:pt>
                <c:pt idx="338">
                  <c:v>21976</c:v>
                </c:pt>
                <c:pt idx="339">
                  <c:v>22007</c:v>
                </c:pt>
                <c:pt idx="340">
                  <c:v>22037</c:v>
                </c:pt>
                <c:pt idx="341">
                  <c:v>22068</c:v>
                </c:pt>
                <c:pt idx="342">
                  <c:v>22098</c:v>
                </c:pt>
                <c:pt idx="343">
                  <c:v>22129</c:v>
                </c:pt>
                <c:pt idx="344">
                  <c:v>22160</c:v>
                </c:pt>
                <c:pt idx="345">
                  <c:v>22190</c:v>
                </c:pt>
                <c:pt idx="346">
                  <c:v>22221</c:v>
                </c:pt>
                <c:pt idx="347">
                  <c:v>22251</c:v>
                </c:pt>
                <c:pt idx="348">
                  <c:v>22282</c:v>
                </c:pt>
                <c:pt idx="349">
                  <c:v>22313</c:v>
                </c:pt>
                <c:pt idx="350">
                  <c:v>22341</c:v>
                </c:pt>
                <c:pt idx="351">
                  <c:v>22372</c:v>
                </c:pt>
                <c:pt idx="352">
                  <c:v>22402</c:v>
                </c:pt>
                <c:pt idx="353">
                  <c:v>22433</c:v>
                </c:pt>
                <c:pt idx="354">
                  <c:v>22463</c:v>
                </c:pt>
                <c:pt idx="355">
                  <c:v>22494</c:v>
                </c:pt>
                <c:pt idx="356">
                  <c:v>22525</c:v>
                </c:pt>
                <c:pt idx="357">
                  <c:v>22555</c:v>
                </c:pt>
                <c:pt idx="358">
                  <c:v>22586</c:v>
                </c:pt>
                <c:pt idx="359">
                  <c:v>22616</c:v>
                </c:pt>
                <c:pt idx="360">
                  <c:v>22647</c:v>
                </c:pt>
                <c:pt idx="361">
                  <c:v>22678</c:v>
                </c:pt>
                <c:pt idx="362">
                  <c:v>22706</c:v>
                </c:pt>
                <c:pt idx="363">
                  <c:v>22737</c:v>
                </c:pt>
                <c:pt idx="364">
                  <c:v>22767</c:v>
                </c:pt>
                <c:pt idx="365">
                  <c:v>22798</c:v>
                </c:pt>
                <c:pt idx="366">
                  <c:v>22828</c:v>
                </c:pt>
                <c:pt idx="367">
                  <c:v>22859</c:v>
                </c:pt>
                <c:pt idx="368">
                  <c:v>22890</c:v>
                </c:pt>
                <c:pt idx="369">
                  <c:v>22920</c:v>
                </c:pt>
                <c:pt idx="370">
                  <c:v>22951</c:v>
                </c:pt>
                <c:pt idx="371">
                  <c:v>22981</c:v>
                </c:pt>
                <c:pt idx="372">
                  <c:v>23012</c:v>
                </c:pt>
                <c:pt idx="373">
                  <c:v>23043</c:v>
                </c:pt>
                <c:pt idx="374">
                  <c:v>23071</c:v>
                </c:pt>
                <c:pt idx="375">
                  <c:v>23102</c:v>
                </c:pt>
                <c:pt idx="376">
                  <c:v>23132</c:v>
                </c:pt>
                <c:pt idx="377">
                  <c:v>23163</c:v>
                </c:pt>
                <c:pt idx="378">
                  <c:v>23193</c:v>
                </c:pt>
                <c:pt idx="379">
                  <c:v>23224</c:v>
                </c:pt>
                <c:pt idx="380">
                  <c:v>23255</c:v>
                </c:pt>
                <c:pt idx="381">
                  <c:v>23285</c:v>
                </c:pt>
                <c:pt idx="382">
                  <c:v>23316</c:v>
                </c:pt>
                <c:pt idx="383">
                  <c:v>23346</c:v>
                </c:pt>
                <c:pt idx="384">
                  <c:v>23377</c:v>
                </c:pt>
                <c:pt idx="385">
                  <c:v>23408</c:v>
                </c:pt>
                <c:pt idx="386">
                  <c:v>23437</c:v>
                </c:pt>
                <c:pt idx="387">
                  <c:v>23468</c:v>
                </c:pt>
                <c:pt idx="388">
                  <c:v>23498</c:v>
                </c:pt>
                <c:pt idx="389">
                  <c:v>23529</c:v>
                </c:pt>
                <c:pt idx="390">
                  <c:v>23559</c:v>
                </c:pt>
                <c:pt idx="391">
                  <c:v>23590</c:v>
                </c:pt>
                <c:pt idx="392">
                  <c:v>23621</c:v>
                </c:pt>
                <c:pt idx="393">
                  <c:v>23651</c:v>
                </c:pt>
                <c:pt idx="394">
                  <c:v>23682</c:v>
                </c:pt>
                <c:pt idx="395">
                  <c:v>23712</c:v>
                </c:pt>
                <c:pt idx="396">
                  <c:v>23743</c:v>
                </c:pt>
                <c:pt idx="397">
                  <c:v>23774</c:v>
                </c:pt>
                <c:pt idx="398">
                  <c:v>23802</c:v>
                </c:pt>
                <c:pt idx="399">
                  <c:v>23833</c:v>
                </c:pt>
                <c:pt idx="400">
                  <c:v>23863</c:v>
                </c:pt>
                <c:pt idx="401">
                  <c:v>23894</c:v>
                </c:pt>
                <c:pt idx="402">
                  <c:v>23924</c:v>
                </c:pt>
                <c:pt idx="403">
                  <c:v>23955</c:v>
                </c:pt>
                <c:pt idx="404">
                  <c:v>23986</c:v>
                </c:pt>
                <c:pt idx="405">
                  <c:v>24016</c:v>
                </c:pt>
                <c:pt idx="406">
                  <c:v>24047</c:v>
                </c:pt>
                <c:pt idx="407">
                  <c:v>24077</c:v>
                </c:pt>
                <c:pt idx="408">
                  <c:v>24108</c:v>
                </c:pt>
                <c:pt idx="409">
                  <c:v>24139</c:v>
                </c:pt>
                <c:pt idx="410">
                  <c:v>24167</c:v>
                </c:pt>
                <c:pt idx="411">
                  <c:v>24198</c:v>
                </c:pt>
                <c:pt idx="412">
                  <c:v>24228</c:v>
                </c:pt>
                <c:pt idx="413">
                  <c:v>24259</c:v>
                </c:pt>
                <c:pt idx="414">
                  <c:v>24289</c:v>
                </c:pt>
                <c:pt idx="415">
                  <c:v>24320</c:v>
                </c:pt>
                <c:pt idx="416">
                  <c:v>24351</c:v>
                </c:pt>
                <c:pt idx="417">
                  <c:v>24381</c:v>
                </c:pt>
                <c:pt idx="418">
                  <c:v>24412</c:v>
                </c:pt>
                <c:pt idx="419">
                  <c:v>24442</c:v>
                </c:pt>
                <c:pt idx="420">
                  <c:v>24473</c:v>
                </c:pt>
                <c:pt idx="421">
                  <c:v>24504</c:v>
                </c:pt>
                <c:pt idx="422">
                  <c:v>24532</c:v>
                </c:pt>
                <c:pt idx="423">
                  <c:v>24563</c:v>
                </c:pt>
                <c:pt idx="424">
                  <c:v>24593</c:v>
                </c:pt>
                <c:pt idx="425">
                  <c:v>24624</c:v>
                </c:pt>
                <c:pt idx="426">
                  <c:v>24654</c:v>
                </c:pt>
                <c:pt idx="427">
                  <c:v>24685</c:v>
                </c:pt>
                <c:pt idx="428">
                  <c:v>24716</c:v>
                </c:pt>
                <c:pt idx="429">
                  <c:v>24746</c:v>
                </c:pt>
                <c:pt idx="430">
                  <c:v>24777</c:v>
                </c:pt>
                <c:pt idx="431">
                  <c:v>24807</c:v>
                </c:pt>
                <c:pt idx="432">
                  <c:v>24838</c:v>
                </c:pt>
                <c:pt idx="433">
                  <c:v>24869</c:v>
                </c:pt>
                <c:pt idx="434">
                  <c:v>24898</c:v>
                </c:pt>
                <c:pt idx="435">
                  <c:v>24929</c:v>
                </c:pt>
                <c:pt idx="436">
                  <c:v>24959</c:v>
                </c:pt>
                <c:pt idx="437">
                  <c:v>24990</c:v>
                </c:pt>
                <c:pt idx="438">
                  <c:v>25020</c:v>
                </c:pt>
                <c:pt idx="439">
                  <c:v>25051</c:v>
                </c:pt>
                <c:pt idx="440">
                  <c:v>25082</c:v>
                </c:pt>
                <c:pt idx="441">
                  <c:v>25112</c:v>
                </c:pt>
                <c:pt idx="442">
                  <c:v>25143</c:v>
                </c:pt>
                <c:pt idx="443">
                  <c:v>25173</c:v>
                </c:pt>
                <c:pt idx="444">
                  <c:v>25204</c:v>
                </c:pt>
                <c:pt idx="445">
                  <c:v>25235</c:v>
                </c:pt>
                <c:pt idx="446">
                  <c:v>25263</c:v>
                </c:pt>
                <c:pt idx="447">
                  <c:v>25294</c:v>
                </c:pt>
                <c:pt idx="448">
                  <c:v>25324</c:v>
                </c:pt>
                <c:pt idx="449">
                  <c:v>25355</c:v>
                </c:pt>
                <c:pt idx="450">
                  <c:v>25385</c:v>
                </c:pt>
                <c:pt idx="451">
                  <c:v>25416</c:v>
                </c:pt>
                <c:pt idx="452">
                  <c:v>25447</c:v>
                </c:pt>
                <c:pt idx="453">
                  <c:v>25477</c:v>
                </c:pt>
                <c:pt idx="454">
                  <c:v>25508</c:v>
                </c:pt>
                <c:pt idx="455">
                  <c:v>25538</c:v>
                </c:pt>
                <c:pt idx="456">
                  <c:v>25569</c:v>
                </c:pt>
                <c:pt idx="457">
                  <c:v>25600</c:v>
                </c:pt>
                <c:pt idx="458">
                  <c:v>25628</c:v>
                </c:pt>
                <c:pt idx="459">
                  <c:v>25659</c:v>
                </c:pt>
                <c:pt idx="460">
                  <c:v>25689</c:v>
                </c:pt>
                <c:pt idx="461">
                  <c:v>25720</c:v>
                </c:pt>
                <c:pt idx="462">
                  <c:v>25750</c:v>
                </c:pt>
                <c:pt idx="463">
                  <c:v>25781</c:v>
                </c:pt>
                <c:pt idx="464">
                  <c:v>25812</c:v>
                </c:pt>
                <c:pt idx="465">
                  <c:v>25842</c:v>
                </c:pt>
                <c:pt idx="466">
                  <c:v>25873</c:v>
                </c:pt>
                <c:pt idx="467">
                  <c:v>25903</c:v>
                </c:pt>
                <c:pt idx="468">
                  <c:v>25934</c:v>
                </c:pt>
                <c:pt idx="469">
                  <c:v>25965</c:v>
                </c:pt>
                <c:pt idx="470">
                  <c:v>25993</c:v>
                </c:pt>
                <c:pt idx="471">
                  <c:v>26024</c:v>
                </c:pt>
                <c:pt idx="472">
                  <c:v>26054</c:v>
                </c:pt>
                <c:pt idx="473">
                  <c:v>26085</c:v>
                </c:pt>
                <c:pt idx="474">
                  <c:v>26115</c:v>
                </c:pt>
                <c:pt idx="475">
                  <c:v>26146</c:v>
                </c:pt>
                <c:pt idx="476">
                  <c:v>26177</c:v>
                </c:pt>
                <c:pt idx="477">
                  <c:v>26207</c:v>
                </c:pt>
                <c:pt idx="478">
                  <c:v>26238</c:v>
                </c:pt>
                <c:pt idx="479">
                  <c:v>26268</c:v>
                </c:pt>
                <c:pt idx="480">
                  <c:v>26299</c:v>
                </c:pt>
                <c:pt idx="481">
                  <c:v>26330</c:v>
                </c:pt>
                <c:pt idx="482">
                  <c:v>26359</c:v>
                </c:pt>
                <c:pt idx="483">
                  <c:v>26390</c:v>
                </c:pt>
                <c:pt idx="484">
                  <c:v>26420</c:v>
                </c:pt>
                <c:pt idx="485">
                  <c:v>26451</c:v>
                </c:pt>
                <c:pt idx="486">
                  <c:v>26481</c:v>
                </c:pt>
                <c:pt idx="487">
                  <c:v>26512</c:v>
                </c:pt>
                <c:pt idx="488">
                  <c:v>26543</c:v>
                </c:pt>
                <c:pt idx="489">
                  <c:v>26573</c:v>
                </c:pt>
                <c:pt idx="490">
                  <c:v>26604</c:v>
                </c:pt>
                <c:pt idx="491">
                  <c:v>26634</c:v>
                </c:pt>
                <c:pt idx="492">
                  <c:v>26665</c:v>
                </c:pt>
                <c:pt idx="493">
                  <c:v>26696</c:v>
                </c:pt>
                <c:pt idx="494">
                  <c:v>26724</c:v>
                </c:pt>
                <c:pt idx="495">
                  <c:v>26755</c:v>
                </c:pt>
                <c:pt idx="496">
                  <c:v>26785</c:v>
                </c:pt>
                <c:pt idx="497">
                  <c:v>26816</c:v>
                </c:pt>
                <c:pt idx="498">
                  <c:v>26846</c:v>
                </c:pt>
                <c:pt idx="499">
                  <c:v>26877</c:v>
                </c:pt>
                <c:pt idx="500">
                  <c:v>26908</c:v>
                </c:pt>
                <c:pt idx="501">
                  <c:v>26938</c:v>
                </c:pt>
                <c:pt idx="502">
                  <c:v>26969</c:v>
                </c:pt>
                <c:pt idx="503">
                  <c:v>26999</c:v>
                </c:pt>
                <c:pt idx="504">
                  <c:v>27030</c:v>
                </c:pt>
                <c:pt idx="505">
                  <c:v>27061</c:v>
                </c:pt>
                <c:pt idx="506">
                  <c:v>27089</c:v>
                </c:pt>
                <c:pt idx="507">
                  <c:v>27120</c:v>
                </c:pt>
                <c:pt idx="508">
                  <c:v>27150</c:v>
                </c:pt>
                <c:pt idx="509">
                  <c:v>27181</c:v>
                </c:pt>
                <c:pt idx="510">
                  <c:v>27211</c:v>
                </c:pt>
                <c:pt idx="511">
                  <c:v>27242</c:v>
                </c:pt>
                <c:pt idx="512">
                  <c:v>27273</c:v>
                </c:pt>
                <c:pt idx="513">
                  <c:v>27303</c:v>
                </c:pt>
                <c:pt idx="514">
                  <c:v>27334</c:v>
                </c:pt>
                <c:pt idx="515">
                  <c:v>27364</c:v>
                </c:pt>
                <c:pt idx="516">
                  <c:v>27395</c:v>
                </c:pt>
                <c:pt idx="517">
                  <c:v>27426</c:v>
                </c:pt>
                <c:pt idx="518">
                  <c:v>27454</c:v>
                </c:pt>
                <c:pt idx="519">
                  <c:v>27485</c:v>
                </c:pt>
                <c:pt idx="520">
                  <c:v>27515</c:v>
                </c:pt>
                <c:pt idx="521">
                  <c:v>27546</c:v>
                </c:pt>
                <c:pt idx="522">
                  <c:v>27576</c:v>
                </c:pt>
                <c:pt idx="523">
                  <c:v>27607</c:v>
                </c:pt>
                <c:pt idx="524">
                  <c:v>27638</c:v>
                </c:pt>
                <c:pt idx="525">
                  <c:v>27668</c:v>
                </c:pt>
                <c:pt idx="526">
                  <c:v>27699</c:v>
                </c:pt>
                <c:pt idx="527">
                  <c:v>27729</c:v>
                </c:pt>
                <c:pt idx="528">
                  <c:v>27760</c:v>
                </c:pt>
                <c:pt idx="529">
                  <c:v>27791</c:v>
                </c:pt>
                <c:pt idx="530">
                  <c:v>27820</c:v>
                </c:pt>
                <c:pt idx="531">
                  <c:v>27851</c:v>
                </c:pt>
                <c:pt idx="532">
                  <c:v>27881</c:v>
                </c:pt>
                <c:pt idx="533">
                  <c:v>27912</c:v>
                </c:pt>
                <c:pt idx="534">
                  <c:v>27942</c:v>
                </c:pt>
                <c:pt idx="535">
                  <c:v>27973</c:v>
                </c:pt>
                <c:pt idx="536">
                  <c:v>28004</c:v>
                </c:pt>
                <c:pt idx="537">
                  <c:v>28034</c:v>
                </c:pt>
                <c:pt idx="538">
                  <c:v>28065</c:v>
                </c:pt>
                <c:pt idx="539">
                  <c:v>28095</c:v>
                </c:pt>
                <c:pt idx="540">
                  <c:v>28126</c:v>
                </c:pt>
                <c:pt idx="541">
                  <c:v>28157</c:v>
                </c:pt>
                <c:pt idx="542">
                  <c:v>28185</c:v>
                </c:pt>
                <c:pt idx="543">
                  <c:v>28216</c:v>
                </c:pt>
                <c:pt idx="544">
                  <c:v>28246</c:v>
                </c:pt>
                <c:pt idx="545">
                  <c:v>28277</c:v>
                </c:pt>
                <c:pt idx="546">
                  <c:v>28307</c:v>
                </c:pt>
                <c:pt idx="547">
                  <c:v>28338</c:v>
                </c:pt>
                <c:pt idx="548">
                  <c:v>28369</c:v>
                </c:pt>
                <c:pt idx="549">
                  <c:v>28399</c:v>
                </c:pt>
                <c:pt idx="550">
                  <c:v>28430</c:v>
                </c:pt>
                <c:pt idx="551">
                  <c:v>28460</c:v>
                </c:pt>
                <c:pt idx="552">
                  <c:v>28491</c:v>
                </c:pt>
                <c:pt idx="553">
                  <c:v>28522</c:v>
                </c:pt>
                <c:pt idx="554">
                  <c:v>28550</c:v>
                </c:pt>
                <c:pt idx="555">
                  <c:v>28581</c:v>
                </c:pt>
                <c:pt idx="556">
                  <c:v>28611</c:v>
                </c:pt>
                <c:pt idx="557">
                  <c:v>28642</c:v>
                </c:pt>
                <c:pt idx="558">
                  <c:v>28672</c:v>
                </c:pt>
                <c:pt idx="559">
                  <c:v>28703</c:v>
                </c:pt>
                <c:pt idx="560">
                  <c:v>28734</c:v>
                </c:pt>
                <c:pt idx="561">
                  <c:v>28764</c:v>
                </c:pt>
                <c:pt idx="562">
                  <c:v>28795</c:v>
                </c:pt>
                <c:pt idx="563">
                  <c:v>28825</c:v>
                </c:pt>
                <c:pt idx="564">
                  <c:v>28856</c:v>
                </c:pt>
                <c:pt idx="565">
                  <c:v>28887</c:v>
                </c:pt>
                <c:pt idx="566">
                  <c:v>28915</c:v>
                </c:pt>
                <c:pt idx="567">
                  <c:v>28946</c:v>
                </c:pt>
                <c:pt idx="568">
                  <c:v>28976</c:v>
                </c:pt>
                <c:pt idx="569">
                  <c:v>29007</c:v>
                </c:pt>
                <c:pt idx="570">
                  <c:v>29037</c:v>
                </c:pt>
                <c:pt idx="571">
                  <c:v>29068</c:v>
                </c:pt>
                <c:pt idx="572">
                  <c:v>29099</c:v>
                </c:pt>
                <c:pt idx="573">
                  <c:v>29129</c:v>
                </c:pt>
                <c:pt idx="574">
                  <c:v>29160</c:v>
                </c:pt>
                <c:pt idx="575">
                  <c:v>29190</c:v>
                </c:pt>
                <c:pt idx="576">
                  <c:v>29221</c:v>
                </c:pt>
                <c:pt idx="577">
                  <c:v>29252</c:v>
                </c:pt>
                <c:pt idx="578">
                  <c:v>29281</c:v>
                </c:pt>
                <c:pt idx="579">
                  <c:v>29312</c:v>
                </c:pt>
                <c:pt idx="580">
                  <c:v>29342</c:v>
                </c:pt>
                <c:pt idx="581">
                  <c:v>29373</c:v>
                </c:pt>
                <c:pt idx="582">
                  <c:v>29403</c:v>
                </c:pt>
                <c:pt idx="583">
                  <c:v>29434</c:v>
                </c:pt>
                <c:pt idx="584">
                  <c:v>29465</c:v>
                </c:pt>
                <c:pt idx="585">
                  <c:v>29495</c:v>
                </c:pt>
                <c:pt idx="586">
                  <c:v>29526</c:v>
                </c:pt>
                <c:pt idx="587">
                  <c:v>29556</c:v>
                </c:pt>
                <c:pt idx="588">
                  <c:v>29587</c:v>
                </c:pt>
                <c:pt idx="589">
                  <c:v>29618</c:v>
                </c:pt>
                <c:pt idx="590">
                  <c:v>29646</c:v>
                </c:pt>
                <c:pt idx="591">
                  <c:v>29677</c:v>
                </c:pt>
                <c:pt idx="592">
                  <c:v>29707</c:v>
                </c:pt>
                <c:pt idx="593">
                  <c:v>29738</c:v>
                </c:pt>
                <c:pt idx="594">
                  <c:v>29768</c:v>
                </c:pt>
                <c:pt idx="595">
                  <c:v>29799</c:v>
                </c:pt>
                <c:pt idx="596">
                  <c:v>29830</c:v>
                </c:pt>
                <c:pt idx="597">
                  <c:v>29860</c:v>
                </c:pt>
                <c:pt idx="598">
                  <c:v>29891</c:v>
                </c:pt>
                <c:pt idx="599">
                  <c:v>29921</c:v>
                </c:pt>
                <c:pt idx="600">
                  <c:v>29952</c:v>
                </c:pt>
                <c:pt idx="601">
                  <c:v>29983</c:v>
                </c:pt>
                <c:pt idx="602">
                  <c:v>30011</c:v>
                </c:pt>
                <c:pt idx="603">
                  <c:v>30042</c:v>
                </c:pt>
                <c:pt idx="604">
                  <c:v>30072</c:v>
                </c:pt>
                <c:pt idx="605">
                  <c:v>30103</c:v>
                </c:pt>
                <c:pt idx="606">
                  <c:v>30133</c:v>
                </c:pt>
                <c:pt idx="607">
                  <c:v>30164</c:v>
                </c:pt>
                <c:pt idx="608">
                  <c:v>30195</c:v>
                </c:pt>
                <c:pt idx="609">
                  <c:v>30225</c:v>
                </c:pt>
                <c:pt idx="610">
                  <c:v>30256</c:v>
                </c:pt>
                <c:pt idx="611">
                  <c:v>30286</c:v>
                </c:pt>
                <c:pt idx="612">
                  <c:v>30317</c:v>
                </c:pt>
                <c:pt idx="613">
                  <c:v>30348</c:v>
                </c:pt>
                <c:pt idx="614">
                  <c:v>30376</c:v>
                </c:pt>
                <c:pt idx="615">
                  <c:v>30407</c:v>
                </c:pt>
                <c:pt idx="616">
                  <c:v>30437</c:v>
                </c:pt>
                <c:pt idx="617">
                  <c:v>30468</c:v>
                </c:pt>
                <c:pt idx="618">
                  <c:v>30498</c:v>
                </c:pt>
                <c:pt idx="619">
                  <c:v>30529</c:v>
                </c:pt>
                <c:pt idx="620">
                  <c:v>30560</c:v>
                </c:pt>
                <c:pt idx="621">
                  <c:v>30590</c:v>
                </c:pt>
                <c:pt idx="622">
                  <c:v>30621</c:v>
                </c:pt>
                <c:pt idx="623">
                  <c:v>30651</c:v>
                </c:pt>
                <c:pt idx="624">
                  <c:v>30682</c:v>
                </c:pt>
                <c:pt idx="625">
                  <c:v>30713</c:v>
                </c:pt>
                <c:pt idx="626">
                  <c:v>30742</c:v>
                </c:pt>
                <c:pt idx="627">
                  <c:v>30773</c:v>
                </c:pt>
                <c:pt idx="628">
                  <c:v>30803</c:v>
                </c:pt>
                <c:pt idx="629">
                  <c:v>30834</c:v>
                </c:pt>
                <c:pt idx="630">
                  <c:v>30864</c:v>
                </c:pt>
                <c:pt idx="631">
                  <c:v>30895</c:v>
                </c:pt>
                <c:pt idx="632">
                  <c:v>30926</c:v>
                </c:pt>
                <c:pt idx="633">
                  <c:v>30956</c:v>
                </c:pt>
                <c:pt idx="634">
                  <c:v>30987</c:v>
                </c:pt>
                <c:pt idx="635">
                  <c:v>31017</c:v>
                </c:pt>
                <c:pt idx="636">
                  <c:v>31048</c:v>
                </c:pt>
                <c:pt idx="637">
                  <c:v>31079</c:v>
                </c:pt>
                <c:pt idx="638">
                  <c:v>31107</c:v>
                </c:pt>
                <c:pt idx="639">
                  <c:v>31138</c:v>
                </c:pt>
                <c:pt idx="640">
                  <c:v>31168</c:v>
                </c:pt>
                <c:pt idx="641">
                  <c:v>31199</c:v>
                </c:pt>
                <c:pt idx="642">
                  <c:v>31229</c:v>
                </c:pt>
                <c:pt idx="643">
                  <c:v>31260</c:v>
                </c:pt>
                <c:pt idx="644">
                  <c:v>31291</c:v>
                </c:pt>
                <c:pt idx="645">
                  <c:v>31321</c:v>
                </c:pt>
                <c:pt idx="646">
                  <c:v>31352</c:v>
                </c:pt>
                <c:pt idx="647">
                  <c:v>31382</c:v>
                </c:pt>
                <c:pt idx="648">
                  <c:v>31413</c:v>
                </c:pt>
                <c:pt idx="649">
                  <c:v>31444</c:v>
                </c:pt>
                <c:pt idx="650">
                  <c:v>31472</c:v>
                </c:pt>
                <c:pt idx="651">
                  <c:v>31503</c:v>
                </c:pt>
                <c:pt idx="652">
                  <c:v>31533</c:v>
                </c:pt>
                <c:pt idx="653">
                  <c:v>31564</c:v>
                </c:pt>
                <c:pt idx="654">
                  <c:v>31594</c:v>
                </c:pt>
                <c:pt idx="655">
                  <c:v>31625</c:v>
                </c:pt>
                <c:pt idx="656">
                  <c:v>31656</c:v>
                </c:pt>
                <c:pt idx="657">
                  <c:v>31686</c:v>
                </c:pt>
                <c:pt idx="658">
                  <c:v>31717</c:v>
                </c:pt>
                <c:pt idx="659">
                  <c:v>31747</c:v>
                </c:pt>
                <c:pt idx="660">
                  <c:v>31778</c:v>
                </c:pt>
                <c:pt idx="661">
                  <c:v>31809</c:v>
                </c:pt>
                <c:pt idx="662">
                  <c:v>31837</c:v>
                </c:pt>
                <c:pt idx="663">
                  <c:v>31868</c:v>
                </c:pt>
                <c:pt idx="664">
                  <c:v>31898</c:v>
                </c:pt>
                <c:pt idx="665">
                  <c:v>31929</c:v>
                </c:pt>
                <c:pt idx="666">
                  <c:v>31959</c:v>
                </c:pt>
                <c:pt idx="667">
                  <c:v>31990</c:v>
                </c:pt>
                <c:pt idx="668">
                  <c:v>32021</c:v>
                </c:pt>
                <c:pt idx="669">
                  <c:v>32051</c:v>
                </c:pt>
                <c:pt idx="670">
                  <c:v>32082</c:v>
                </c:pt>
                <c:pt idx="671">
                  <c:v>32112</c:v>
                </c:pt>
                <c:pt idx="672">
                  <c:v>32143</c:v>
                </c:pt>
                <c:pt idx="673">
                  <c:v>32174</c:v>
                </c:pt>
                <c:pt idx="674">
                  <c:v>32203</c:v>
                </c:pt>
                <c:pt idx="675">
                  <c:v>32234</c:v>
                </c:pt>
                <c:pt idx="676">
                  <c:v>32264</c:v>
                </c:pt>
                <c:pt idx="677">
                  <c:v>32295</c:v>
                </c:pt>
                <c:pt idx="678">
                  <c:v>32325</c:v>
                </c:pt>
                <c:pt idx="679">
                  <c:v>32356</c:v>
                </c:pt>
                <c:pt idx="680">
                  <c:v>32387</c:v>
                </c:pt>
                <c:pt idx="681">
                  <c:v>32417</c:v>
                </c:pt>
                <c:pt idx="682">
                  <c:v>32448</c:v>
                </c:pt>
                <c:pt idx="683">
                  <c:v>32478</c:v>
                </c:pt>
                <c:pt idx="684">
                  <c:v>32509</c:v>
                </c:pt>
                <c:pt idx="685">
                  <c:v>32540</c:v>
                </c:pt>
                <c:pt idx="686">
                  <c:v>32568</c:v>
                </c:pt>
                <c:pt idx="687">
                  <c:v>32599</c:v>
                </c:pt>
                <c:pt idx="688">
                  <c:v>32629</c:v>
                </c:pt>
                <c:pt idx="689">
                  <c:v>32660</c:v>
                </c:pt>
                <c:pt idx="690">
                  <c:v>32690</c:v>
                </c:pt>
                <c:pt idx="691">
                  <c:v>32721</c:v>
                </c:pt>
                <c:pt idx="692">
                  <c:v>32752</c:v>
                </c:pt>
                <c:pt idx="693">
                  <c:v>32782</c:v>
                </c:pt>
                <c:pt idx="694">
                  <c:v>32813</c:v>
                </c:pt>
                <c:pt idx="695">
                  <c:v>32843</c:v>
                </c:pt>
                <c:pt idx="696">
                  <c:v>32874</c:v>
                </c:pt>
                <c:pt idx="697">
                  <c:v>32905</c:v>
                </c:pt>
                <c:pt idx="698">
                  <c:v>32933</c:v>
                </c:pt>
                <c:pt idx="699">
                  <c:v>32964</c:v>
                </c:pt>
                <c:pt idx="700">
                  <c:v>32994</c:v>
                </c:pt>
                <c:pt idx="701">
                  <c:v>33025</c:v>
                </c:pt>
                <c:pt idx="702">
                  <c:v>33055</c:v>
                </c:pt>
                <c:pt idx="703">
                  <c:v>33086</c:v>
                </c:pt>
                <c:pt idx="704">
                  <c:v>33117</c:v>
                </c:pt>
                <c:pt idx="705">
                  <c:v>33147</c:v>
                </c:pt>
                <c:pt idx="706">
                  <c:v>33178</c:v>
                </c:pt>
                <c:pt idx="707">
                  <c:v>33208</c:v>
                </c:pt>
                <c:pt idx="708">
                  <c:v>33239</c:v>
                </c:pt>
                <c:pt idx="709">
                  <c:v>33270</c:v>
                </c:pt>
                <c:pt idx="710">
                  <c:v>33298</c:v>
                </c:pt>
                <c:pt idx="711">
                  <c:v>33329</c:v>
                </c:pt>
                <c:pt idx="712">
                  <c:v>33359</c:v>
                </c:pt>
                <c:pt idx="713">
                  <c:v>33390</c:v>
                </c:pt>
                <c:pt idx="714">
                  <c:v>33420</c:v>
                </c:pt>
                <c:pt idx="715">
                  <c:v>33451</c:v>
                </c:pt>
                <c:pt idx="716">
                  <c:v>33482</c:v>
                </c:pt>
                <c:pt idx="717">
                  <c:v>33512</c:v>
                </c:pt>
                <c:pt idx="718">
                  <c:v>33543</c:v>
                </c:pt>
                <c:pt idx="719">
                  <c:v>33573</c:v>
                </c:pt>
                <c:pt idx="720">
                  <c:v>33604</c:v>
                </c:pt>
                <c:pt idx="721">
                  <c:v>33635</c:v>
                </c:pt>
                <c:pt idx="722">
                  <c:v>33664</c:v>
                </c:pt>
                <c:pt idx="723">
                  <c:v>33695</c:v>
                </c:pt>
                <c:pt idx="724">
                  <c:v>33725</c:v>
                </c:pt>
                <c:pt idx="725">
                  <c:v>33756</c:v>
                </c:pt>
                <c:pt idx="726">
                  <c:v>33786</c:v>
                </c:pt>
                <c:pt idx="727">
                  <c:v>33817</c:v>
                </c:pt>
                <c:pt idx="728">
                  <c:v>33848</c:v>
                </c:pt>
                <c:pt idx="729">
                  <c:v>33878</c:v>
                </c:pt>
                <c:pt idx="730">
                  <c:v>33909</c:v>
                </c:pt>
                <c:pt idx="731">
                  <c:v>33939</c:v>
                </c:pt>
                <c:pt idx="732">
                  <c:v>33970</c:v>
                </c:pt>
                <c:pt idx="733">
                  <c:v>34001</c:v>
                </c:pt>
                <c:pt idx="734">
                  <c:v>34029</c:v>
                </c:pt>
                <c:pt idx="735">
                  <c:v>34060</c:v>
                </c:pt>
                <c:pt idx="736">
                  <c:v>34090</c:v>
                </c:pt>
                <c:pt idx="737">
                  <c:v>34121</c:v>
                </c:pt>
                <c:pt idx="738">
                  <c:v>34151</c:v>
                </c:pt>
                <c:pt idx="739">
                  <c:v>34182</c:v>
                </c:pt>
                <c:pt idx="740">
                  <c:v>34213</c:v>
                </c:pt>
                <c:pt idx="741">
                  <c:v>34243</c:v>
                </c:pt>
                <c:pt idx="742">
                  <c:v>34274</c:v>
                </c:pt>
                <c:pt idx="743">
                  <c:v>34304</c:v>
                </c:pt>
                <c:pt idx="744">
                  <c:v>34335</c:v>
                </c:pt>
                <c:pt idx="745">
                  <c:v>34366</c:v>
                </c:pt>
                <c:pt idx="746">
                  <c:v>34394</c:v>
                </c:pt>
                <c:pt idx="747">
                  <c:v>34425</c:v>
                </c:pt>
                <c:pt idx="748">
                  <c:v>34455</c:v>
                </c:pt>
                <c:pt idx="749">
                  <c:v>34486</c:v>
                </c:pt>
                <c:pt idx="750">
                  <c:v>34516</c:v>
                </c:pt>
                <c:pt idx="751">
                  <c:v>34547</c:v>
                </c:pt>
                <c:pt idx="752">
                  <c:v>34578</c:v>
                </c:pt>
                <c:pt idx="753">
                  <c:v>34608</c:v>
                </c:pt>
                <c:pt idx="754">
                  <c:v>34639</c:v>
                </c:pt>
                <c:pt idx="755">
                  <c:v>34669</c:v>
                </c:pt>
                <c:pt idx="756">
                  <c:v>34700</c:v>
                </c:pt>
                <c:pt idx="757">
                  <c:v>34731</c:v>
                </c:pt>
                <c:pt idx="758">
                  <c:v>34759</c:v>
                </c:pt>
                <c:pt idx="759">
                  <c:v>34790</c:v>
                </c:pt>
                <c:pt idx="760">
                  <c:v>34820</c:v>
                </c:pt>
                <c:pt idx="761">
                  <c:v>34851</c:v>
                </c:pt>
                <c:pt idx="762">
                  <c:v>34881</c:v>
                </c:pt>
                <c:pt idx="763">
                  <c:v>34912</c:v>
                </c:pt>
                <c:pt idx="764">
                  <c:v>34943</c:v>
                </c:pt>
                <c:pt idx="765">
                  <c:v>34973</c:v>
                </c:pt>
                <c:pt idx="766">
                  <c:v>35004</c:v>
                </c:pt>
                <c:pt idx="767">
                  <c:v>35034</c:v>
                </c:pt>
                <c:pt idx="768">
                  <c:v>35065</c:v>
                </c:pt>
                <c:pt idx="769">
                  <c:v>35096</c:v>
                </c:pt>
                <c:pt idx="770">
                  <c:v>35125</c:v>
                </c:pt>
                <c:pt idx="771">
                  <c:v>35156</c:v>
                </c:pt>
                <c:pt idx="772">
                  <c:v>35186</c:v>
                </c:pt>
                <c:pt idx="773">
                  <c:v>35217</c:v>
                </c:pt>
                <c:pt idx="774">
                  <c:v>35247</c:v>
                </c:pt>
                <c:pt idx="775">
                  <c:v>35278</c:v>
                </c:pt>
                <c:pt idx="776">
                  <c:v>35309</c:v>
                </c:pt>
                <c:pt idx="777">
                  <c:v>35339</c:v>
                </c:pt>
                <c:pt idx="778">
                  <c:v>35370</c:v>
                </c:pt>
                <c:pt idx="779">
                  <c:v>35400</c:v>
                </c:pt>
                <c:pt idx="780">
                  <c:v>35431</c:v>
                </c:pt>
                <c:pt idx="781">
                  <c:v>35462</c:v>
                </c:pt>
                <c:pt idx="782">
                  <c:v>35490</c:v>
                </c:pt>
                <c:pt idx="783">
                  <c:v>35521</c:v>
                </c:pt>
                <c:pt idx="784">
                  <c:v>35551</c:v>
                </c:pt>
                <c:pt idx="785">
                  <c:v>35582</c:v>
                </c:pt>
                <c:pt idx="786">
                  <c:v>35612</c:v>
                </c:pt>
                <c:pt idx="787">
                  <c:v>35643</c:v>
                </c:pt>
                <c:pt idx="788">
                  <c:v>35674</c:v>
                </c:pt>
                <c:pt idx="789">
                  <c:v>35704</c:v>
                </c:pt>
                <c:pt idx="790">
                  <c:v>35735</c:v>
                </c:pt>
                <c:pt idx="791">
                  <c:v>35765</c:v>
                </c:pt>
                <c:pt idx="792">
                  <c:v>35796</c:v>
                </c:pt>
                <c:pt idx="793">
                  <c:v>35827</c:v>
                </c:pt>
                <c:pt idx="794">
                  <c:v>35855</c:v>
                </c:pt>
                <c:pt idx="795">
                  <c:v>35886</c:v>
                </c:pt>
                <c:pt idx="796">
                  <c:v>35916</c:v>
                </c:pt>
                <c:pt idx="797">
                  <c:v>35947</c:v>
                </c:pt>
                <c:pt idx="798">
                  <c:v>35977</c:v>
                </c:pt>
                <c:pt idx="799">
                  <c:v>36008</c:v>
                </c:pt>
                <c:pt idx="800">
                  <c:v>36039</c:v>
                </c:pt>
                <c:pt idx="801">
                  <c:v>36069</c:v>
                </c:pt>
                <c:pt idx="802">
                  <c:v>36100</c:v>
                </c:pt>
                <c:pt idx="803">
                  <c:v>36130</c:v>
                </c:pt>
                <c:pt idx="804">
                  <c:v>36161</c:v>
                </c:pt>
                <c:pt idx="805">
                  <c:v>36192</c:v>
                </c:pt>
                <c:pt idx="806">
                  <c:v>36220</c:v>
                </c:pt>
                <c:pt idx="807">
                  <c:v>36251</c:v>
                </c:pt>
                <c:pt idx="808">
                  <c:v>36281</c:v>
                </c:pt>
                <c:pt idx="809">
                  <c:v>36312</c:v>
                </c:pt>
                <c:pt idx="810">
                  <c:v>36342</c:v>
                </c:pt>
                <c:pt idx="811">
                  <c:v>36373</c:v>
                </c:pt>
                <c:pt idx="812">
                  <c:v>36404</c:v>
                </c:pt>
                <c:pt idx="813">
                  <c:v>36434</c:v>
                </c:pt>
                <c:pt idx="814">
                  <c:v>36465</c:v>
                </c:pt>
                <c:pt idx="815">
                  <c:v>36495</c:v>
                </c:pt>
                <c:pt idx="816">
                  <c:v>36526</c:v>
                </c:pt>
                <c:pt idx="817">
                  <c:v>36557</c:v>
                </c:pt>
                <c:pt idx="818">
                  <c:v>36586</c:v>
                </c:pt>
                <c:pt idx="819">
                  <c:v>36617</c:v>
                </c:pt>
                <c:pt idx="820">
                  <c:v>36647</c:v>
                </c:pt>
                <c:pt idx="821">
                  <c:v>36678</c:v>
                </c:pt>
                <c:pt idx="822">
                  <c:v>36708</c:v>
                </c:pt>
                <c:pt idx="823">
                  <c:v>36739</c:v>
                </c:pt>
                <c:pt idx="824">
                  <c:v>36770</c:v>
                </c:pt>
                <c:pt idx="825">
                  <c:v>36800</c:v>
                </c:pt>
                <c:pt idx="826">
                  <c:v>36831</c:v>
                </c:pt>
                <c:pt idx="827">
                  <c:v>36861</c:v>
                </c:pt>
                <c:pt idx="828">
                  <c:v>36892</c:v>
                </c:pt>
                <c:pt idx="829">
                  <c:v>36923</c:v>
                </c:pt>
                <c:pt idx="830">
                  <c:v>36951</c:v>
                </c:pt>
                <c:pt idx="831">
                  <c:v>36982</c:v>
                </c:pt>
                <c:pt idx="832">
                  <c:v>37012</c:v>
                </c:pt>
                <c:pt idx="833">
                  <c:v>37043</c:v>
                </c:pt>
                <c:pt idx="834">
                  <c:v>37073</c:v>
                </c:pt>
                <c:pt idx="835">
                  <c:v>37104</c:v>
                </c:pt>
                <c:pt idx="836">
                  <c:v>37135</c:v>
                </c:pt>
                <c:pt idx="837">
                  <c:v>37165</c:v>
                </c:pt>
                <c:pt idx="838">
                  <c:v>37196</c:v>
                </c:pt>
                <c:pt idx="839">
                  <c:v>37226</c:v>
                </c:pt>
                <c:pt idx="840">
                  <c:v>37257</c:v>
                </c:pt>
                <c:pt idx="841">
                  <c:v>37288</c:v>
                </c:pt>
                <c:pt idx="842">
                  <c:v>37316</c:v>
                </c:pt>
                <c:pt idx="843">
                  <c:v>37347</c:v>
                </c:pt>
                <c:pt idx="844">
                  <c:v>37377</c:v>
                </c:pt>
                <c:pt idx="845">
                  <c:v>37408</c:v>
                </c:pt>
                <c:pt idx="846">
                  <c:v>37438</c:v>
                </c:pt>
                <c:pt idx="847">
                  <c:v>37469</c:v>
                </c:pt>
                <c:pt idx="848">
                  <c:v>37500</c:v>
                </c:pt>
                <c:pt idx="849">
                  <c:v>37530</c:v>
                </c:pt>
                <c:pt idx="850">
                  <c:v>37561</c:v>
                </c:pt>
                <c:pt idx="851">
                  <c:v>37591</c:v>
                </c:pt>
                <c:pt idx="852">
                  <c:v>37622</c:v>
                </c:pt>
                <c:pt idx="853">
                  <c:v>37653</c:v>
                </c:pt>
                <c:pt idx="854">
                  <c:v>37681</c:v>
                </c:pt>
                <c:pt idx="855">
                  <c:v>37712</c:v>
                </c:pt>
                <c:pt idx="856">
                  <c:v>37742</c:v>
                </c:pt>
                <c:pt idx="857">
                  <c:v>37773</c:v>
                </c:pt>
                <c:pt idx="858">
                  <c:v>37803</c:v>
                </c:pt>
                <c:pt idx="859">
                  <c:v>37834</c:v>
                </c:pt>
                <c:pt idx="860">
                  <c:v>37865</c:v>
                </c:pt>
                <c:pt idx="861">
                  <c:v>37895</c:v>
                </c:pt>
                <c:pt idx="862">
                  <c:v>37926</c:v>
                </c:pt>
                <c:pt idx="863">
                  <c:v>37956</c:v>
                </c:pt>
                <c:pt idx="864">
                  <c:v>37987</c:v>
                </c:pt>
                <c:pt idx="865">
                  <c:v>38018</c:v>
                </c:pt>
                <c:pt idx="866">
                  <c:v>38047</c:v>
                </c:pt>
                <c:pt idx="867">
                  <c:v>38078</c:v>
                </c:pt>
                <c:pt idx="868">
                  <c:v>38108</c:v>
                </c:pt>
                <c:pt idx="869">
                  <c:v>38139</c:v>
                </c:pt>
                <c:pt idx="870">
                  <c:v>38169</c:v>
                </c:pt>
                <c:pt idx="871">
                  <c:v>38200</c:v>
                </c:pt>
                <c:pt idx="872">
                  <c:v>38231</c:v>
                </c:pt>
                <c:pt idx="873">
                  <c:v>38261</c:v>
                </c:pt>
                <c:pt idx="874">
                  <c:v>38292</c:v>
                </c:pt>
                <c:pt idx="875">
                  <c:v>38322</c:v>
                </c:pt>
                <c:pt idx="876">
                  <c:v>38353</c:v>
                </c:pt>
                <c:pt idx="877">
                  <c:v>38384</c:v>
                </c:pt>
                <c:pt idx="878">
                  <c:v>38412</c:v>
                </c:pt>
                <c:pt idx="879">
                  <c:v>38443</c:v>
                </c:pt>
                <c:pt idx="880">
                  <c:v>38473</c:v>
                </c:pt>
                <c:pt idx="881">
                  <c:v>38504</c:v>
                </c:pt>
                <c:pt idx="882">
                  <c:v>38534</c:v>
                </c:pt>
                <c:pt idx="883">
                  <c:v>38565</c:v>
                </c:pt>
                <c:pt idx="884">
                  <c:v>38596</c:v>
                </c:pt>
                <c:pt idx="885">
                  <c:v>38626</c:v>
                </c:pt>
                <c:pt idx="886">
                  <c:v>38657</c:v>
                </c:pt>
                <c:pt idx="887">
                  <c:v>38687</c:v>
                </c:pt>
                <c:pt idx="888">
                  <c:v>38718</c:v>
                </c:pt>
                <c:pt idx="889">
                  <c:v>38749</c:v>
                </c:pt>
                <c:pt idx="890">
                  <c:v>38777</c:v>
                </c:pt>
                <c:pt idx="891">
                  <c:v>38808</c:v>
                </c:pt>
                <c:pt idx="892">
                  <c:v>38838</c:v>
                </c:pt>
                <c:pt idx="893">
                  <c:v>38869</c:v>
                </c:pt>
                <c:pt idx="894">
                  <c:v>38899</c:v>
                </c:pt>
                <c:pt idx="895">
                  <c:v>38930</c:v>
                </c:pt>
                <c:pt idx="896">
                  <c:v>38961</c:v>
                </c:pt>
                <c:pt idx="897">
                  <c:v>38991</c:v>
                </c:pt>
                <c:pt idx="898">
                  <c:v>39022</c:v>
                </c:pt>
                <c:pt idx="899">
                  <c:v>39052</c:v>
                </c:pt>
                <c:pt idx="900">
                  <c:v>39083</c:v>
                </c:pt>
                <c:pt idx="901">
                  <c:v>39114</c:v>
                </c:pt>
                <c:pt idx="902">
                  <c:v>39142</c:v>
                </c:pt>
                <c:pt idx="903">
                  <c:v>39173</c:v>
                </c:pt>
                <c:pt idx="904">
                  <c:v>39203</c:v>
                </c:pt>
                <c:pt idx="905">
                  <c:v>39234</c:v>
                </c:pt>
                <c:pt idx="906">
                  <c:v>39264</c:v>
                </c:pt>
                <c:pt idx="907">
                  <c:v>39295</c:v>
                </c:pt>
                <c:pt idx="908">
                  <c:v>39326</c:v>
                </c:pt>
                <c:pt idx="909">
                  <c:v>39356</c:v>
                </c:pt>
                <c:pt idx="910">
                  <c:v>39387</c:v>
                </c:pt>
                <c:pt idx="911">
                  <c:v>39417</c:v>
                </c:pt>
                <c:pt idx="912">
                  <c:v>39448</c:v>
                </c:pt>
                <c:pt idx="913">
                  <c:v>39479</c:v>
                </c:pt>
                <c:pt idx="914">
                  <c:v>39508</c:v>
                </c:pt>
                <c:pt idx="915">
                  <c:v>39539</c:v>
                </c:pt>
                <c:pt idx="916">
                  <c:v>39569</c:v>
                </c:pt>
                <c:pt idx="917">
                  <c:v>39600</c:v>
                </c:pt>
                <c:pt idx="918">
                  <c:v>39630</c:v>
                </c:pt>
                <c:pt idx="919">
                  <c:v>39661</c:v>
                </c:pt>
                <c:pt idx="920">
                  <c:v>39692</c:v>
                </c:pt>
                <c:pt idx="921">
                  <c:v>39722</c:v>
                </c:pt>
                <c:pt idx="922">
                  <c:v>39753</c:v>
                </c:pt>
                <c:pt idx="923">
                  <c:v>39783</c:v>
                </c:pt>
                <c:pt idx="924">
                  <c:v>39814</c:v>
                </c:pt>
                <c:pt idx="925">
                  <c:v>39845</c:v>
                </c:pt>
                <c:pt idx="926">
                  <c:v>39873</c:v>
                </c:pt>
                <c:pt idx="927">
                  <c:v>39904</c:v>
                </c:pt>
                <c:pt idx="928">
                  <c:v>39934</c:v>
                </c:pt>
                <c:pt idx="929">
                  <c:v>39965</c:v>
                </c:pt>
                <c:pt idx="930">
                  <c:v>39995</c:v>
                </c:pt>
                <c:pt idx="931">
                  <c:v>40026</c:v>
                </c:pt>
                <c:pt idx="932">
                  <c:v>40057</c:v>
                </c:pt>
                <c:pt idx="933">
                  <c:v>40087</c:v>
                </c:pt>
                <c:pt idx="934">
                  <c:v>40118</c:v>
                </c:pt>
                <c:pt idx="935">
                  <c:v>40148</c:v>
                </c:pt>
              </c:strCache>
            </c:strRef>
          </c:cat>
          <c:val>
            <c:numRef>
              <c:f>spidr_Ap!$C$3:$C$938</c:f>
              <c:numCache>
                <c:ptCount val="936"/>
                <c:pt idx="2">
                  <c:v>13.582313681868746</c:v>
                </c:pt>
                <c:pt idx="3">
                  <c:v>15.694231244592757</c:v>
                </c:pt>
                <c:pt idx="4">
                  <c:v>16.70331541218638</c:v>
                </c:pt>
                <c:pt idx="5">
                  <c:v>12.839112903225805</c:v>
                </c:pt>
                <c:pt idx="6">
                  <c:v>9.362948028673836</c:v>
                </c:pt>
                <c:pt idx="7">
                  <c:v>8.391173835125448</c:v>
                </c:pt>
                <c:pt idx="8">
                  <c:v>10.231451612903227</c:v>
                </c:pt>
                <c:pt idx="9">
                  <c:v>11.33225806451613</c:v>
                </c:pt>
                <c:pt idx="10">
                  <c:v>10.198252688172042</c:v>
                </c:pt>
                <c:pt idx="11">
                  <c:v>9.17244623655914</c:v>
                </c:pt>
                <c:pt idx="12">
                  <c:v>9.035349462365591</c:v>
                </c:pt>
                <c:pt idx="13">
                  <c:v>10.073444700460831</c:v>
                </c:pt>
                <c:pt idx="14">
                  <c:v>11.179627496159753</c:v>
                </c:pt>
                <c:pt idx="15">
                  <c:v>12.076804915514593</c:v>
                </c:pt>
                <c:pt idx="16">
                  <c:v>12.183467741935482</c:v>
                </c:pt>
                <c:pt idx="17">
                  <c:v>10.85864695340502</c:v>
                </c:pt>
                <c:pt idx="18">
                  <c:v>9.203405017921147</c:v>
                </c:pt>
                <c:pt idx="19">
                  <c:v>8.3418458781362</c:v>
                </c:pt>
                <c:pt idx="20">
                  <c:v>9.434901433691756</c:v>
                </c:pt>
                <c:pt idx="21">
                  <c:v>10.332750896057348</c:v>
                </c:pt>
                <c:pt idx="22">
                  <c:v>10.377329749103943</c:v>
                </c:pt>
                <c:pt idx="23">
                  <c:v>8.879256272401435</c:v>
                </c:pt>
                <c:pt idx="24">
                  <c:v>7.458557347670251</c:v>
                </c:pt>
                <c:pt idx="25">
                  <c:v>7.03494623655914</c:v>
                </c:pt>
                <c:pt idx="26">
                  <c:v>8.275537634408602</c:v>
                </c:pt>
                <c:pt idx="27">
                  <c:v>8.352240143369174</c:v>
                </c:pt>
                <c:pt idx="28">
                  <c:v>7.916756272401433</c:v>
                </c:pt>
                <c:pt idx="29">
                  <c:v>6.052016129032258</c:v>
                </c:pt>
                <c:pt idx="30">
                  <c:v>5.957840501792115</c:v>
                </c:pt>
                <c:pt idx="31">
                  <c:v>6.750851254480286</c:v>
                </c:pt>
                <c:pt idx="32">
                  <c:v>8.361962365591397</c:v>
                </c:pt>
                <c:pt idx="33">
                  <c:v>8.36733870967742</c:v>
                </c:pt>
                <c:pt idx="34">
                  <c:v>6.930645161290323</c:v>
                </c:pt>
                <c:pt idx="35">
                  <c:v>6.3012096774193544</c:v>
                </c:pt>
                <c:pt idx="36">
                  <c:v>7.264919354838709</c:v>
                </c:pt>
                <c:pt idx="37">
                  <c:v>8.940812211981566</c:v>
                </c:pt>
                <c:pt idx="38">
                  <c:v>9.479790706605222</c:v>
                </c:pt>
                <c:pt idx="39">
                  <c:v>9.245158090117767</c:v>
                </c:pt>
                <c:pt idx="40">
                  <c:v>8.03687275985663</c:v>
                </c:pt>
                <c:pt idx="41">
                  <c:v>7.881496415770609</c:v>
                </c:pt>
                <c:pt idx="42">
                  <c:v>7.415860215053763</c:v>
                </c:pt>
                <c:pt idx="43">
                  <c:v>7.163172043010753</c:v>
                </c:pt>
                <c:pt idx="44">
                  <c:v>8.34094982078853</c:v>
                </c:pt>
                <c:pt idx="45">
                  <c:v>10.244175627240145</c:v>
                </c:pt>
                <c:pt idx="46">
                  <c:v>11.18620071684588</c:v>
                </c:pt>
                <c:pt idx="47">
                  <c:v>9.989068100358423</c:v>
                </c:pt>
                <c:pt idx="48">
                  <c:v>8.843906810035842</c:v>
                </c:pt>
                <c:pt idx="49">
                  <c:v>9.731646273637374</c:v>
                </c:pt>
                <c:pt idx="50">
                  <c:v>9.583796811271784</c:v>
                </c:pt>
                <c:pt idx="51">
                  <c:v>11.476090718081819</c:v>
                </c:pt>
                <c:pt idx="52">
                  <c:v>11.259229390681005</c:v>
                </c:pt>
                <c:pt idx="53">
                  <c:v>12.231989247311828</c:v>
                </c:pt>
                <c:pt idx="54">
                  <c:v>10.877329749103943</c:v>
                </c:pt>
                <c:pt idx="55">
                  <c:v>9.130017921146953</c:v>
                </c:pt>
                <c:pt idx="56">
                  <c:v>6.78557347670251</c:v>
                </c:pt>
                <c:pt idx="57">
                  <c:v>6.157885304659499</c:v>
                </c:pt>
                <c:pt idx="58">
                  <c:v>7.684318996415771</c:v>
                </c:pt>
                <c:pt idx="59">
                  <c:v>7.879928315412187</c:v>
                </c:pt>
                <c:pt idx="60">
                  <c:v>7.37051971326165</c:v>
                </c:pt>
                <c:pt idx="61">
                  <c:v>8.43351574500768</c:v>
                </c:pt>
                <c:pt idx="62">
                  <c:v>10.600182411674348</c:v>
                </c:pt>
                <c:pt idx="63">
                  <c:v>14.91832757296467</c:v>
                </c:pt>
                <c:pt idx="64">
                  <c:v>14.959274193548387</c:v>
                </c:pt>
                <c:pt idx="65">
                  <c:v>14.960887096774194</c:v>
                </c:pt>
                <c:pt idx="66">
                  <c:v>12.341666666666669</c:v>
                </c:pt>
                <c:pt idx="67">
                  <c:v>11.45994623655914</c:v>
                </c:pt>
                <c:pt idx="68">
                  <c:v>10.54883512544803</c:v>
                </c:pt>
                <c:pt idx="69">
                  <c:v>13.129480286738351</c:v>
                </c:pt>
                <c:pt idx="70">
                  <c:v>13.56836917562724</c:v>
                </c:pt>
                <c:pt idx="71">
                  <c:v>13.75878136200717</c:v>
                </c:pt>
                <c:pt idx="72">
                  <c:v>16.592114695340502</c:v>
                </c:pt>
                <c:pt idx="73">
                  <c:v>18.056499615975422</c:v>
                </c:pt>
                <c:pt idx="74">
                  <c:v>19.21375768049155</c:v>
                </c:pt>
                <c:pt idx="75">
                  <c:v>15.852332949308755</c:v>
                </c:pt>
                <c:pt idx="76">
                  <c:v>16.451747311827955</c:v>
                </c:pt>
                <c:pt idx="77">
                  <c:v>15.041577060931898</c:v>
                </c:pt>
                <c:pt idx="78">
                  <c:v>13.312948028673835</c:v>
                </c:pt>
                <c:pt idx="79">
                  <c:v>11.536066308243727</c:v>
                </c:pt>
                <c:pt idx="80">
                  <c:v>14.180510752688173</c:v>
                </c:pt>
                <c:pt idx="81">
                  <c:v>15.274596774193549</c:v>
                </c:pt>
                <c:pt idx="82">
                  <c:v>14.477956989247312</c:v>
                </c:pt>
                <c:pt idx="83">
                  <c:v>12.615994623655915</c:v>
                </c:pt>
                <c:pt idx="84">
                  <c:v>9.500403225806451</c:v>
                </c:pt>
                <c:pt idx="85">
                  <c:v>11.231950844854069</c:v>
                </c:pt>
                <c:pt idx="86">
                  <c:v>13.813940092165899</c:v>
                </c:pt>
                <c:pt idx="87">
                  <c:v>20.757130056323604</c:v>
                </c:pt>
                <c:pt idx="88">
                  <c:v>22.792652329749103</c:v>
                </c:pt>
                <c:pt idx="89">
                  <c:v>21.460125448028673</c:v>
                </c:pt>
                <c:pt idx="90">
                  <c:v>18.46182795698925</c:v>
                </c:pt>
                <c:pt idx="91">
                  <c:v>17.65268817204301</c:v>
                </c:pt>
                <c:pt idx="92">
                  <c:v>17.019354838709678</c:v>
                </c:pt>
                <c:pt idx="93">
                  <c:v>17.909139784946237</c:v>
                </c:pt>
                <c:pt idx="94">
                  <c:v>14.494265232974909</c:v>
                </c:pt>
                <c:pt idx="95">
                  <c:v>13.77195340501792</c:v>
                </c:pt>
                <c:pt idx="96">
                  <c:v>11.570340501792115</c:v>
                </c:pt>
                <c:pt idx="97">
                  <c:v>12.794957360029663</c:v>
                </c:pt>
                <c:pt idx="98">
                  <c:v>21.280172413793103</c:v>
                </c:pt>
                <c:pt idx="99">
                  <c:v>22.148631195155108</c:v>
                </c:pt>
                <c:pt idx="100">
                  <c:v>22.52168458781362</c:v>
                </c:pt>
                <c:pt idx="101">
                  <c:v>15.839336917562724</c:v>
                </c:pt>
                <c:pt idx="102">
                  <c:v>13.883512544802867</c:v>
                </c:pt>
                <c:pt idx="103">
                  <c:v>12.973566308243727</c:v>
                </c:pt>
                <c:pt idx="104">
                  <c:v>12.152732974910395</c:v>
                </c:pt>
                <c:pt idx="105">
                  <c:v>12.969937275985664</c:v>
                </c:pt>
                <c:pt idx="106">
                  <c:v>14.709991039426521</c:v>
                </c:pt>
                <c:pt idx="107">
                  <c:v>14.918817204301076</c:v>
                </c:pt>
                <c:pt idx="108">
                  <c:v>14.869086021505376</c:v>
                </c:pt>
                <c:pt idx="109">
                  <c:v>15.4928955453149</c:v>
                </c:pt>
                <c:pt idx="110">
                  <c:v>21.5681643625192</c:v>
                </c:pt>
                <c:pt idx="111">
                  <c:v>21.85234895033282</c:v>
                </c:pt>
                <c:pt idx="112">
                  <c:v>19.475044802867384</c:v>
                </c:pt>
                <c:pt idx="113">
                  <c:v>12.161783154121864</c:v>
                </c:pt>
                <c:pt idx="114">
                  <c:v>13.641039426523298</c:v>
                </c:pt>
                <c:pt idx="115">
                  <c:v>15.501254480286738</c:v>
                </c:pt>
                <c:pt idx="116">
                  <c:v>20.747087813620073</c:v>
                </c:pt>
                <c:pt idx="117">
                  <c:v>18.066980286738353</c:v>
                </c:pt>
                <c:pt idx="118">
                  <c:v>17.989426523297492</c:v>
                </c:pt>
                <c:pt idx="119">
                  <c:v>12.907661290322581</c:v>
                </c:pt>
                <c:pt idx="120">
                  <c:v>12.142876344086021</c:v>
                </c:pt>
                <c:pt idx="121">
                  <c:v>10.733054915514593</c:v>
                </c:pt>
                <c:pt idx="122">
                  <c:v>14.378216205837171</c:v>
                </c:pt>
                <c:pt idx="123">
                  <c:v>17.057741295442906</c:v>
                </c:pt>
                <c:pt idx="124">
                  <c:v>15.715815412186378</c:v>
                </c:pt>
                <c:pt idx="125">
                  <c:v>10.91353046594982</c:v>
                </c:pt>
                <c:pt idx="126">
                  <c:v>9.450403225806452</c:v>
                </c:pt>
                <c:pt idx="127">
                  <c:v>11.113037634408604</c:v>
                </c:pt>
                <c:pt idx="128">
                  <c:v>14.133870967741936</c:v>
                </c:pt>
                <c:pt idx="129">
                  <c:v>17.30456989247312</c:v>
                </c:pt>
                <c:pt idx="130">
                  <c:v>17.903405017921145</c:v>
                </c:pt>
                <c:pt idx="131">
                  <c:v>15.820609318996418</c:v>
                </c:pt>
                <c:pt idx="132">
                  <c:v>12.011469534050178</c:v>
                </c:pt>
                <c:pt idx="133">
                  <c:v>10.276449692780337</c:v>
                </c:pt>
                <c:pt idx="134">
                  <c:v>11.060051843317972</c:v>
                </c:pt>
                <c:pt idx="135">
                  <c:v>12.189397721454172</c:v>
                </c:pt>
                <c:pt idx="136">
                  <c:v>13.89413082437276</c:v>
                </c:pt>
                <c:pt idx="137">
                  <c:v>13.671102150537635</c:v>
                </c:pt>
                <c:pt idx="138">
                  <c:v>13.869713261648746</c:v>
                </c:pt>
                <c:pt idx="139">
                  <c:v>19.43826164874552</c:v>
                </c:pt>
                <c:pt idx="140">
                  <c:v>23.79520609318996</c:v>
                </c:pt>
                <c:pt idx="141">
                  <c:v>26.713216845878136</c:v>
                </c:pt>
                <c:pt idx="142">
                  <c:v>23.063844086021504</c:v>
                </c:pt>
                <c:pt idx="143">
                  <c:v>19.26326164874552</c:v>
                </c:pt>
                <c:pt idx="144">
                  <c:v>15.67051971326165</c:v>
                </c:pt>
                <c:pt idx="145">
                  <c:v>12.85279940674824</c:v>
                </c:pt>
                <c:pt idx="146">
                  <c:v>13.920003707823506</c:v>
                </c:pt>
                <c:pt idx="147">
                  <c:v>14.729457112841429</c:v>
                </c:pt>
                <c:pt idx="148">
                  <c:v>13.916980286738351</c:v>
                </c:pt>
                <c:pt idx="149">
                  <c:v>10.719802867383512</c:v>
                </c:pt>
                <c:pt idx="150">
                  <c:v>7.563575268817203</c:v>
                </c:pt>
                <c:pt idx="151">
                  <c:v>7.489650537634408</c:v>
                </c:pt>
                <c:pt idx="152">
                  <c:v>8.342428315412187</c:v>
                </c:pt>
                <c:pt idx="153">
                  <c:v>10.146191756272403</c:v>
                </c:pt>
                <c:pt idx="154">
                  <c:v>9.165591397849463</c:v>
                </c:pt>
                <c:pt idx="155">
                  <c:v>10.28418458781362</c:v>
                </c:pt>
                <c:pt idx="156">
                  <c:v>9.971012544802868</c:v>
                </c:pt>
                <c:pt idx="157">
                  <c:v>11.283314132104456</c:v>
                </c:pt>
                <c:pt idx="158">
                  <c:v>12.390841013824884</c:v>
                </c:pt>
                <c:pt idx="159">
                  <c:v>13.341199436763953</c:v>
                </c:pt>
                <c:pt idx="160">
                  <c:v>12.978584229390682</c:v>
                </c:pt>
                <c:pt idx="161">
                  <c:v>9.610797491039426</c:v>
                </c:pt>
                <c:pt idx="162">
                  <c:v>8.426568100358423</c:v>
                </c:pt>
                <c:pt idx="163">
                  <c:v>7.7827508960573475</c:v>
                </c:pt>
                <c:pt idx="164">
                  <c:v>8.746639784946236</c:v>
                </c:pt>
                <c:pt idx="165">
                  <c:v>9.34475806451613</c:v>
                </c:pt>
                <c:pt idx="166">
                  <c:v>9.483333333333333</c:v>
                </c:pt>
                <c:pt idx="167">
                  <c:v>10.634543010752688</c:v>
                </c:pt>
                <c:pt idx="168">
                  <c:v>11.048521505376343</c:v>
                </c:pt>
                <c:pt idx="169">
                  <c:v>15.943164362519203</c:v>
                </c:pt>
                <c:pt idx="170">
                  <c:v>22.698540706605225</c:v>
                </c:pt>
                <c:pt idx="171">
                  <c:v>25.10678443420379</c:v>
                </c:pt>
                <c:pt idx="172">
                  <c:v>23.58028673835126</c:v>
                </c:pt>
                <c:pt idx="173">
                  <c:v>17.822311827956987</c:v>
                </c:pt>
                <c:pt idx="174">
                  <c:v>18.608960573476704</c:v>
                </c:pt>
                <c:pt idx="175">
                  <c:v>16.539068100358424</c:v>
                </c:pt>
                <c:pt idx="176">
                  <c:v>22.609901433691757</c:v>
                </c:pt>
                <c:pt idx="177">
                  <c:v>19.599148745519713</c:v>
                </c:pt>
                <c:pt idx="178">
                  <c:v>19.920340501792115</c:v>
                </c:pt>
                <c:pt idx="179">
                  <c:v>11.526836917562724</c:v>
                </c:pt>
                <c:pt idx="180">
                  <c:v>11.342697132616488</c:v>
                </c:pt>
                <c:pt idx="181">
                  <c:v>11.134264592933947</c:v>
                </c:pt>
                <c:pt idx="182">
                  <c:v>18.83453341013825</c:v>
                </c:pt>
                <c:pt idx="183">
                  <c:v>20.53444380440348</c:v>
                </c:pt>
                <c:pt idx="184">
                  <c:v>21.29937275985663</c:v>
                </c:pt>
                <c:pt idx="185">
                  <c:v>15.859274193548387</c:v>
                </c:pt>
                <c:pt idx="186">
                  <c:v>15.312589605734766</c:v>
                </c:pt>
                <c:pt idx="187">
                  <c:v>19.065277777777776</c:v>
                </c:pt>
                <c:pt idx="188">
                  <c:v>24.456944444444446</c:v>
                </c:pt>
                <c:pt idx="189">
                  <c:v>26.825224014336914</c:v>
                </c:pt>
                <c:pt idx="190">
                  <c:v>23.070206093189963</c:v>
                </c:pt>
                <c:pt idx="191">
                  <c:v>15.878046594982079</c:v>
                </c:pt>
                <c:pt idx="192">
                  <c:v>12.093100358422939</c:v>
                </c:pt>
                <c:pt idx="193">
                  <c:v>11.669632925472747</c:v>
                </c:pt>
                <c:pt idx="194">
                  <c:v>13.966675936225434</c:v>
                </c:pt>
                <c:pt idx="195">
                  <c:v>14.300860524039054</c:v>
                </c:pt>
                <c:pt idx="196">
                  <c:v>16.29386200716846</c:v>
                </c:pt>
                <c:pt idx="197">
                  <c:v>13.75703405017921</c:v>
                </c:pt>
                <c:pt idx="198">
                  <c:v>12.85564516129032</c:v>
                </c:pt>
                <c:pt idx="199">
                  <c:v>13.303225806451612</c:v>
                </c:pt>
                <c:pt idx="200">
                  <c:v>14.993503584229392</c:v>
                </c:pt>
                <c:pt idx="201">
                  <c:v>20.727374551971327</c:v>
                </c:pt>
                <c:pt idx="202">
                  <c:v>19.324148745519715</c:v>
                </c:pt>
                <c:pt idx="203">
                  <c:v>18.71236559139785</c:v>
                </c:pt>
                <c:pt idx="204">
                  <c:v>16.451612903225808</c:v>
                </c:pt>
                <c:pt idx="205">
                  <c:v>15.976910522273423</c:v>
                </c:pt>
                <c:pt idx="206">
                  <c:v>18.01857718894009</c:v>
                </c:pt>
                <c:pt idx="207">
                  <c:v>15.95518113159242</c:v>
                </c:pt>
                <c:pt idx="208">
                  <c:v>17.288754480286737</c:v>
                </c:pt>
                <c:pt idx="209">
                  <c:v>15.6130376344086</c:v>
                </c:pt>
                <c:pt idx="210">
                  <c:v>13.442562724014337</c:v>
                </c:pt>
                <c:pt idx="211">
                  <c:v>12.007078853046593</c:v>
                </c:pt>
                <c:pt idx="212">
                  <c:v>11.545967741935485</c:v>
                </c:pt>
                <c:pt idx="213">
                  <c:v>17.3994623655914</c:v>
                </c:pt>
                <c:pt idx="214">
                  <c:v>17.82190860215054</c:v>
                </c:pt>
                <c:pt idx="215">
                  <c:v>16.447983870967743</c:v>
                </c:pt>
                <c:pt idx="216">
                  <c:v>11.90766129032258</c:v>
                </c:pt>
                <c:pt idx="217">
                  <c:v>12.667482718894009</c:v>
                </c:pt>
                <c:pt idx="218">
                  <c:v>14.522321428571429</c:v>
                </c:pt>
                <c:pt idx="219">
                  <c:v>16.774068740399386</c:v>
                </c:pt>
                <c:pt idx="220">
                  <c:v>16.33508064516129</c:v>
                </c:pt>
                <c:pt idx="221">
                  <c:v>16.3125</c:v>
                </c:pt>
                <c:pt idx="222">
                  <c:v>14.828225806451613</c:v>
                </c:pt>
                <c:pt idx="223">
                  <c:v>17.61586021505376</c:v>
                </c:pt>
                <c:pt idx="224">
                  <c:v>20.340860215053763</c:v>
                </c:pt>
                <c:pt idx="225">
                  <c:v>25.016935483870967</c:v>
                </c:pt>
                <c:pt idx="226">
                  <c:v>23.397356630824373</c:v>
                </c:pt>
                <c:pt idx="227">
                  <c:v>21.145206093189966</c:v>
                </c:pt>
                <c:pt idx="228">
                  <c:v>17.14251792114695</c:v>
                </c:pt>
                <c:pt idx="229">
                  <c:v>17.755712365591396</c:v>
                </c:pt>
                <c:pt idx="230">
                  <c:v>19.703293010752688</c:v>
                </c:pt>
                <c:pt idx="231">
                  <c:v>23.430846774193544</c:v>
                </c:pt>
                <c:pt idx="232">
                  <c:v>23.011155913978495</c:v>
                </c:pt>
                <c:pt idx="233">
                  <c:v>21.686559139784947</c:v>
                </c:pt>
                <c:pt idx="234">
                  <c:v>19.272177419354836</c:v>
                </c:pt>
                <c:pt idx="235">
                  <c:v>19.668682795698924</c:v>
                </c:pt>
                <c:pt idx="236">
                  <c:v>27.165905017921148</c:v>
                </c:pt>
                <c:pt idx="237">
                  <c:v>28.55703405017921</c:v>
                </c:pt>
                <c:pt idx="238">
                  <c:v>27.344802867383518</c:v>
                </c:pt>
                <c:pt idx="239">
                  <c:v>20.727284946236562</c:v>
                </c:pt>
                <c:pt idx="240">
                  <c:v>19.14529569892473</c:v>
                </c:pt>
                <c:pt idx="241">
                  <c:v>21.817853170189096</c:v>
                </c:pt>
                <c:pt idx="242">
                  <c:v>26.266777901371896</c:v>
                </c:pt>
                <c:pt idx="243">
                  <c:v>31.00951983685577</c:v>
                </c:pt>
                <c:pt idx="244">
                  <c:v>31.33548387096774</c:v>
                </c:pt>
                <c:pt idx="245">
                  <c:v>26.06796594982079</c:v>
                </c:pt>
                <c:pt idx="246">
                  <c:v>19.78893369175627</c:v>
                </c:pt>
                <c:pt idx="247">
                  <c:v>15.049686379928316</c:v>
                </c:pt>
                <c:pt idx="248">
                  <c:v>16.816353046594983</c:v>
                </c:pt>
                <c:pt idx="249">
                  <c:v>18.56366487455197</c:v>
                </c:pt>
                <c:pt idx="250">
                  <c:v>18.434946236559142</c:v>
                </c:pt>
                <c:pt idx="251">
                  <c:v>15.844399641577061</c:v>
                </c:pt>
                <c:pt idx="252">
                  <c:v>14.32423835125448</c:v>
                </c:pt>
                <c:pt idx="253">
                  <c:v>15.220766129032258</c:v>
                </c:pt>
                <c:pt idx="254">
                  <c:v>17.119959677419356</c:v>
                </c:pt>
                <c:pt idx="255">
                  <c:v>17.166285842293906</c:v>
                </c:pt>
                <c:pt idx="256">
                  <c:v>17.452240143369178</c:v>
                </c:pt>
                <c:pt idx="257">
                  <c:v>14.747759856630823</c:v>
                </c:pt>
                <c:pt idx="258">
                  <c:v>14.740412186379928</c:v>
                </c:pt>
                <c:pt idx="259">
                  <c:v>15.704121863799282</c:v>
                </c:pt>
                <c:pt idx="260">
                  <c:v>18.50828853046595</c:v>
                </c:pt>
                <c:pt idx="261">
                  <c:v>18.739471326164875</c:v>
                </c:pt>
                <c:pt idx="262">
                  <c:v>16.959946236559137</c:v>
                </c:pt>
                <c:pt idx="263">
                  <c:v>12.209722222222224</c:v>
                </c:pt>
                <c:pt idx="264">
                  <c:v>9.708378136200716</c:v>
                </c:pt>
                <c:pt idx="265">
                  <c:v>10.687644009216589</c:v>
                </c:pt>
                <c:pt idx="266">
                  <c:v>13.784418202764977</c:v>
                </c:pt>
                <c:pt idx="267">
                  <c:v>15.484149385560675</c:v>
                </c:pt>
                <c:pt idx="268">
                  <c:v>12.46048387096774</c:v>
                </c:pt>
                <c:pt idx="269">
                  <c:v>8.983378136200717</c:v>
                </c:pt>
                <c:pt idx="270">
                  <c:v>6.908646953405018</c:v>
                </c:pt>
                <c:pt idx="271">
                  <c:v>7.746012544802867</c:v>
                </c:pt>
                <c:pt idx="272">
                  <c:v>11.368234767025092</c:v>
                </c:pt>
                <c:pt idx="273">
                  <c:v>13.787589605734766</c:v>
                </c:pt>
                <c:pt idx="274">
                  <c:v>13.364068100358423</c:v>
                </c:pt>
                <c:pt idx="275">
                  <c:v>9.94206989247312</c:v>
                </c:pt>
                <c:pt idx="276">
                  <c:v>9.059005376344087</c:v>
                </c:pt>
                <c:pt idx="277">
                  <c:v>10.075076804915513</c:v>
                </c:pt>
                <c:pt idx="278">
                  <c:v>12.768625192012289</c:v>
                </c:pt>
                <c:pt idx="279">
                  <c:v>13.325121607782899</c:v>
                </c:pt>
                <c:pt idx="280">
                  <c:v>13.227195340501792</c:v>
                </c:pt>
                <c:pt idx="281">
                  <c:v>11.569534050179213</c:v>
                </c:pt>
                <c:pt idx="282">
                  <c:v>9.613844086021505</c:v>
                </c:pt>
                <c:pt idx="283">
                  <c:v>8.791263440860215</c:v>
                </c:pt>
                <c:pt idx="284">
                  <c:v>9.891263440860214</c:v>
                </c:pt>
                <c:pt idx="285">
                  <c:v>10.98266129032258</c:v>
                </c:pt>
                <c:pt idx="286">
                  <c:v>12.374596774193549</c:v>
                </c:pt>
                <c:pt idx="287">
                  <c:v>10.834139784946236</c:v>
                </c:pt>
                <c:pt idx="288">
                  <c:v>13.006182795698924</c:v>
                </c:pt>
                <c:pt idx="289">
                  <c:v>13.75417130144605</c:v>
                </c:pt>
                <c:pt idx="290">
                  <c:v>17.75954764553207</c:v>
                </c:pt>
                <c:pt idx="291">
                  <c:v>20.954574527252504</c:v>
                </c:pt>
                <c:pt idx="292">
                  <c:v>24.356317204301074</c:v>
                </c:pt>
                <c:pt idx="293">
                  <c:v>23.210842293906808</c:v>
                </c:pt>
                <c:pt idx="294">
                  <c:v>18.41769713261649</c:v>
                </c:pt>
                <c:pt idx="295">
                  <c:v>15.050761648745521</c:v>
                </c:pt>
                <c:pt idx="296">
                  <c:v>15.381317204301075</c:v>
                </c:pt>
                <c:pt idx="297">
                  <c:v>15.549327956989245</c:v>
                </c:pt>
                <c:pt idx="298">
                  <c:v>18.36236559139785</c:v>
                </c:pt>
                <c:pt idx="299">
                  <c:v>15.885618279569892</c:v>
                </c:pt>
                <c:pt idx="300">
                  <c:v>16.963575268817205</c:v>
                </c:pt>
                <c:pt idx="301">
                  <c:v>14.571908602150538</c:v>
                </c:pt>
                <c:pt idx="302">
                  <c:v>19.825940860215056</c:v>
                </c:pt>
                <c:pt idx="303">
                  <c:v>21.380062724014337</c:v>
                </c:pt>
                <c:pt idx="304">
                  <c:v>19.379390681003585</c:v>
                </c:pt>
                <c:pt idx="305">
                  <c:v>18.045161290322582</c:v>
                </c:pt>
                <c:pt idx="306">
                  <c:v>16.087813620071685</c:v>
                </c:pt>
                <c:pt idx="307">
                  <c:v>17.058243727598565</c:v>
                </c:pt>
                <c:pt idx="308">
                  <c:v>26.141577060931898</c:v>
                </c:pt>
                <c:pt idx="309">
                  <c:v>25.53270609318996</c:v>
                </c:pt>
                <c:pt idx="310">
                  <c:v>26.978225806451615</c:v>
                </c:pt>
                <c:pt idx="311">
                  <c:v>16.458960573476702</c:v>
                </c:pt>
                <c:pt idx="312">
                  <c:v>16.813799283154122</c:v>
                </c:pt>
                <c:pt idx="313">
                  <c:v>19.783938172043012</c:v>
                </c:pt>
                <c:pt idx="314">
                  <c:v>22.644153225806452</c:v>
                </c:pt>
                <c:pt idx="315">
                  <c:v>24.263866487455193</c:v>
                </c:pt>
                <c:pt idx="316">
                  <c:v>21.135842293906812</c:v>
                </c:pt>
                <c:pt idx="317">
                  <c:v>20.385170250896056</c:v>
                </c:pt>
                <c:pt idx="318">
                  <c:v>22.0625</c:v>
                </c:pt>
                <c:pt idx="319">
                  <c:v>22.124327956989248</c:v>
                </c:pt>
                <c:pt idx="320">
                  <c:v>20.92293906810036</c:v>
                </c:pt>
                <c:pt idx="321">
                  <c:v>18.11111111111111</c:v>
                </c:pt>
                <c:pt idx="322">
                  <c:v>14.846057347670252</c:v>
                </c:pt>
                <c:pt idx="323">
                  <c:v>13.083064516129033</c:v>
                </c:pt>
                <c:pt idx="324">
                  <c:v>12.263172043010753</c:v>
                </c:pt>
                <c:pt idx="325">
                  <c:v>17.658410138248847</c:v>
                </c:pt>
                <c:pt idx="326">
                  <c:v>20.596582181259603</c:v>
                </c:pt>
                <c:pt idx="327">
                  <c:v>21.54819508448541</c:v>
                </c:pt>
                <c:pt idx="328">
                  <c:v>19.85215053763441</c:v>
                </c:pt>
                <c:pt idx="329">
                  <c:v>17.011693548387097</c:v>
                </c:pt>
                <c:pt idx="330">
                  <c:v>22.0627688172043</c:v>
                </c:pt>
                <c:pt idx="331">
                  <c:v>23.546639784946237</c:v>
                </c:pt>
                <c:pt idx="332">
                  <c:v>27.838306451612898</c:v>
                </c:pt>
                <c:pt idx="333">
                  <c:v>23.514381720430105</c:v>
                </c:pt>
                <c:pt idx="334">
                  <c:v>22.992428315412184</c:v>
                </c:pt>
                <c:pt idx="335">
                  <c:v>19.955197132616487</c:v>
                </c:pt>
                <c:pt idx="336">
                  <c:v>18.68100358422939</c:v>
                </c:pt>
                <c:pt idx="337">
                  <c:v>16.048340748980348</c:v>
                </c:pt>
                <c:pt idx="338">
                  <c:v>15.727104189840565</c:v>
                </c:pt>
                <c:pt idx="339">
                  <c:v>24.682480533926583</c:v>
                </c:pt>
                <c:pt idx="340">
                  <c:v>28.08978494623656</c:v>
                </c:pt>
                <c:pt idx="341">
                  <c:v>28.68575268817204</c:v>
                </c:pt>
                <c:pt idx="342">
                  <c:v>21.43198924731183</c:v>
                </c:pt>
                <c:pt idx="343">
                  <c:v>20.063709677419354</c:v>
                </c:pt>
                <c:pt idx="344">
                  <c:v>20.203987455197133</c:v>
                </c:pt>
                <c:pt idx="345">
                  <c:v>25.542697132616485</c:v>
                </c:pt>
                <c:pt idx="346">
                  <c:v>29.683557347670256</c:v>
                </c:pt>
                <c:pt idx="347">
                  <c:v>29.96075268817204</c:v>
                </c:pt>
                <c:pt idx="348">
                  <c:v>21.912365591397847</c:v>
                </c:pt>
                <c:pt idx="349">
                  <c:v>16.268913210445465</c:v>
                </c:pt>
                <c:pt idx="350">
                  <c:v>13.806547619047619</c:v>
                </c:pt>
                <c:pt idx="351">
                  <c:v>14.540821812596008</c:v>
                </c:pt>
                <c:pt idx="352">
                  <c:v>13.770564516129033</c:v>
                </c:pt>
                <c:pt idx="353">
                  <c:v>13.727956989247312</c:v>
                </c:pt>
                <c:pt idx="354">
                  <c:v>18.224865591397847</c:v>
                </c:pt>
                <c:pt idx="355">
                  <c:v>17.563575268817203</c:v>
                </c:pt>
                <c:pt idx="356">
                  <c:v>17.203853046594983</c:v>
                </c:pt>
                <c:pt idx="357">
                  <c:v>13.393369175627242</c:v>
                </c:pt>
                <c:pt idx="358">
                  <c:v>12.939202508960571</c:v>
                </c:pt>
                <c:pt idx="359">
                  <c:v>12.724596774193548</c:v>
                </c:pt>
                <c:pt idx="360">
                  <c:v>9.650672043010752</c:v>
                </c:pt>
                <c:pt idx="361">
                  <c:v>9.857814900153608</c:v>
                </c:pt>
                <c:pt idx="362">
                  <c:v>8.587653609831028</c:v>
                </c:pt>
                <c:pt idx="363">
                  <c:v>10.937653609831031</c:v>
                </c:pt>
                <c:pt idx="364">
                  <c:v>9.851344086021506</c:v>
                </c:pt>
                <c:pt idx="365">
                  <c:v>10.186111111111112</c:v>
                </c:pt>
                <c:pt idx="366">
                  <c:v>9.346863799283154</c:v>
                </c:pt>
                <c:pt idx="367">
                  <c:v>11.895250896057348</c:v>
                </c:pt>
                <c:pt idx="368">
                  <c:v>15.104973118279569</c:v>
                </c:pt>
                <c:pt idx="369">
                  <c:v>17.93561827956989</c:v>
                </c:pt>
                <c:pt idx="370">
                  <c:v>17.23306451612903</c:v>
                </c:pt>
                <c:pt idx="371">
                  <c:v>15.180510752688173</c:v>
                </c:pt>
                <c:pt idx="372">
                  <c:v>12.040725806451613</c:v>
                </c:pt>
                <c:pt idx="373">
                  <c:v>10.647273425499233</c:v>
                </c:pt>
                <c:pt idx="374">
                  <c:v>9.137864823348695</c:v>
                </c:pt>
                <c:pt idx="375">
                  <c:v>8.88347414234511</c:v>
                </c:pt>
                <c:pt idx="376">
                  <c:v>9.643458781362007</c:v>
                </c:pt>
                <c:pt idx="377">
                  <c:v>10.549865591397849</c:v>
                </c:pt>
                <c:pt idx="378">
                  <c:v>11.223611111111111</c:v>
                </c:pt>
                <c:pt idx="379">
                  <c:v>12.071729390681002</c:v>
                </c:pt>
                <c:pt idx="380">
                  <c:v>17.914784946236562</c:v>
                </c:pt>
                <c:pt idx="381">
                  <c:v>19.061290322580646</c:v>
                </c:pt>
                <c:pt idx="382">
                  <c:v>18.66747311827957</c:v>
                </c:pt>
                <c:pt idx="383">
                  <c:v>12.702956989247312</c:v>
                </c:pt>
                <c:pt idx="384">
                  <c:v>11.53763440860215</c:v>
                </c:pt>
                <c:pt idx="385">
                  <c:v>11.452864293659623</c:v>
                </c:pt>
                <c:pt idx="386">
                  <c:v>12.18001483129403</c:v>
                </c:pt>
                <c:pt idx="387">
                  <c:v>12.67091984921518</c:v>
                </c:pt>
                <c:pt idx="388">
                  <c:v>12.171012544802869</c:v>
                </c:pt>
                <c:pt idx="389">
                  <c:v>10.79171146953405</c:v>
                </c:pt>
                <c:pt idx="390">
                  <c:v>9.440591397849461</c:v>
                </c:pt>
                <c:pt idx="391">
                  <c:v>8.603225806451613</c:v>
                </c:pt>
                <c:pt idx="392">
                  <c:v>9.425448028673836</c:v>
                </c:pt>
                <c:pt idx="393">
                  <c:v>9.555824372759856</c:v>
                </c:pt>
                <c:pt idx="394">
                  <c:v>9.344534050179211</c:v>
                </c:pt>
                <c:pt idx="395">
                  <c:v>7.39489247311828</c:v>
                </c:pt>
                <c:pt idx="396">
                  <c:v>6.283333333333332</c:v>
                </c:pt>
                <c:pt idx="397">
                  <c:v>6.910714285714286</c:v>
                </c:pt>
                <c:pt idx="398">
                  <c:v>7.910714285714285</c:v>
                </c:pt>
                <c:pt idx="399">
                  <c:v>8.426350486431131</c:v>
                </c:pt>
                <c:pt idx="400">
                  <c:v>7.2575716845878135</c:v>
                </c:pt>
                <c:pt idx="401">
                  <c:v>7.757213261648746</c:v>
                </c:pt>
                <c:pt idx="402">
                  <c:v>7.718727598566308</c:v>
                </c:pt>
                <c:pt idx="403">
                  <c:v>8.644802867383513</c:v>
                </c:pt>
                <c:pt idx="404">
                  <c:v>8.767025089605736</c:v>
                </c:pt>
                <c:pt idx="405">
                  <c:v>8.397401433691757</c:v>
                </c:pt>
                <c:pt idx="406">
                  <c:v>7.536335125448029</c:v>
                </c:pt>
                <c:pt idx="407">
                  <c:v>6.5340949820788525</c:v>
                </c:pt>
                <c:pt idx="408">
                  <c:v>6.7437724014336915</c:v>
                </c:pt>
                <c:pt idx="409">
                  <c:v>7.52908986175115</c:v>
                </c:pt>
                <c:pt idx="410">
                  <c:v>9.385272657450075</c:v>
                </c:pt>
                <c:pt idx="411">
                  <c:v>9.210093445980542</c:v>
                </c:pt>
                <c:pt idx="412">
                  <c:v>9.507616487455197</c:v>
                </c:pt>
                <c:pt idx="413">
                  <c:v>7.417562724014338</c:v>
                </c:pt>
                <c:pt idx="414">
                  <c:v>8.118279569892474</c:v>
                </c:pt>
                <c:pt idx="415">
                  <c:v>8.794354838709678</c:v>
                </c:pt>
                <c:pt idx="416">
                  <c:v>13.68046594982079</c:v>
                </c:pt>
                <c:pt idx="417">
                  <c:v>14.246326164874553</c:v>
                </c:pt>
                <c:pt idx="418">
                  <c:v>13.66796594982079</c:v>
                </c:pt>
                <c:pt idx="419">
                  <c:v>10.468682795698925</c:v>
                </c:pt>
                <c:pt idx="420">
                  <c:v>10.753629032258067</c:v>
                </c:pt>
                <c:pt idx="421">
                  <c:v>11.356902841781874</c:v>
                </c:pt>
                <c:pt idx="422">
                  <c:v>10.022225422427034</c:v>
                </c:pt>
                <c:pt idx="423">
                  <c:v>9.21514656938044</c:v>
                </c:pt>
                <c:pt idx="424">
                  <c:v>13.914695340501794</c:v>
                </c:pt>
                <c:pt idx="425">
                  <c:v>15.404211469534049</c:v>
                </c:pt>
                <c:pt idx="426">
                  <c:v>15.107795698924733</c:v>
                </c:pt>
                <c:pt idx="427">
                  <c:v>9.60241935483871</c:v>
                </c:pt>
                <c:pt idx="428">
                  <c:v>11.016308243727599</c:v>
                </c:pt>
                <c:pt idx="429">
                  <c:v>11.619802867383513</c:v>
                </c:pt>
                <c:pt idx="430">
                  <c:v>12.104301075268816</c:v>
                </c:pt>
                <c:pt idx="431">
                  <c:v>11.424014336917564</c:v>
                </c:pt>
                <c:pt idx="432">
                  <c:v>11.917293906810036</c:v>
                </c:pt>
                <c:pt idx="433">
                  <c:v>13.925148312940303</c:v>
                </c:pt>
                <c:pt idx="434">
                  <c:v>13.685901001112347</c:v>
                </c:pt>
                <c:pt idx="435">
                  <c:v>14.288320355951058</c:v>
                </c:pt>
                <c:pt idx="436">
                  <c:v>13.304032258064515</c:v>
                </c:pt>
                <c:pt idx="437">
                  <c:v>14.445788530465952</c:v>
                </c:pt>
                <c:pt idx="438">
                  <c:v>13.484498207885304</c:v>
                </c:pt>
                <c:pt idx="439">
                  <c:v>12.934767025089606</c:v>
                </c:pt>
                <c:pt idx="440">
                  <c:v>11.919489247311828</c:v>
                </c:pt>
                <c:pt idx="441">
                  <c:v>13.711155913978494</c:v>
                </c:pt>
                <c:pt idx="442">
                  <c:v>15.448431899641577</c:v>
                </c:pt>
                <c:pt idx="443">
                  <c:v>14.135125448028672</c:v>
                </c:pt>
                <c:pt idx="444">
                  <c:v>11.718458781362008</c:v>
                </c:pt>
                <c:pt idx="445">
                  <c:v>10.949212749615974</c:v>
                </c:pt>
                <c:pt idx="446">
                  <c:v>13.302707373271888</c:v>
                </c:pt>
                <c:pt idx="447">
                  <c:v>15.245942140296977</c:v>
                </c:pt>
                <c:pt idx="448">
                  <c:v>16.05344982078853</c:v>
                </c:pt>
                <c:pt idx="449">
                  <c:v>13.47298387096774</c:v>
                </c:pt>
                <c:pt idx="450">
                  <c:v>11.381899641577059</c:v>
                </c:pt>
                <c:pt idx="451">
                  <c:v>8.328136200716846</c:v>
                </c:pt>
                <c:pt idx="452">
                  <c:v>10.272580645161291</c:v>
                </c:pt>
                <c:pt idx="453">
                  <c:v>10.53467741935484</c:v>
                </c:pt>
                <c:pt idx="454">
                  <c:v>11.21823476702509</c:v>
                </c:pt>
                <c:pt idx="455">
                  <c:v>8.476568100358422</c:v>
                </c:pt>
                <c:pt idx="456">
                  <c:v>8.011514336917562</c:v>
                </c:pt>
                <c:pt idx="457">
                  <c:v>6.955165130568357</c:v>
                </c:pt>
                <c:pt idx="458">
                  <c:v>10.526401689708143</c:v>
                </c:pt>
                <c:pt idx="459">
                  <c:v>13.269054019457245</c:v>
                </c:pt>
                <c:pt idx="460">
                  <c:v>14.045071684587816</c:v>
                </c:pt>
                <c:pt idx="461">
                  <c:v>11.701612903225808</c:v>
                </c:pt>
                <c:pt idx="462">
                  <c:v>12.862186379928316</c:v>
                </c:pt>
                <c:pt idx="463">
                  <c:v>14.288261648745518</c:v>
                </c:pt>
                <c:pt idx="464">
                  <c:v>14.416039426523298</c:v>
                </c:pt>
                <c:pt idx="465">
                  <c:v>12.198297491039426</c:v>
                </c:pt>
                <c:pt idx="466">
                  <c:v>11.680331541218637</c:v>
                </c:pt>
                <c:pt idx="467">
                  <c:v>10.99681899641577</c:v>
                </c:pt>
                <c:pt idx="468">
                  <c:v>10.98203405017921</c:v>
                </c:pt>
                <c:pt idx="469">
                  <c:v>11.068740399385561</c:v>
                </c:pt>
                <c:pt idx="470">
                  <c:v>11.962557603686635</c:v>
                </c:pt>
                <c:pt idx="471">
                  <c:v>12.83034434203789</c:v>
                </c:pt>
                <c:pt idx="472">
                  <c:v>13.28445340501792</c:v>
                </c:pt>
                <c:pt idx="473">
                  <c:v>12.618593189964159</c:v>
                </c:pt>
                <c:pt idx="474">
                  <c:v>10.217204301075268</c:v>
                </c:pt>
                <c:pt idx="475">
                  <c:v>8.660752688172044</c:v>
                </c:pt>
                <c:pt idx="476">
                  <c:v>9.753808243727597</c:v>
                </c:pt>
                <c:pt idx="477">
                  <c:v>11.09655017921147</c:v>
                </c:pt>
                <c:pt idx="478">
                  <c:v>11.684408602150539</c:v>
                </c:pt>
                <c:pt idx="479">
                  <c:v>10.747804659498208</c:v>
                </c:pt>
                <c:pt idx="480">
                  <c:v>11.000492831541218</c:v>
                </c:pt>
                <c:pt idx="481">
                  <c:v>10.851594364108267</c:v>
                </c:pt>
                <c:pt idx="482">
                  <c:v>11.632508342602891</c:v>
                </c:pt>
                <c:pt idx="483">
                  <c:v>11.078744901742676</c:v>
                </c:pt>
                <c:pt idx="484">
                  <c:v>11.00268817204301</c:v>
                </c:pt>
                <c:pt idx="485">
                  <c:v>11.734767025089605</c:v>
                </c:pt>
                <c:pt idx="486">
                  <c:v>10.687724014336917</c:v>
                </c:pt>
                <c:pt idx="487">
                  <c:v>15.444444444444443</c:v>
                </c:pt>
                <c:pt idx="488">
                  <c:v>14.934722222222222</c:v>
                </c:pt>
                <c:pt idx="489">
                  <c:v>16.387679211469536</c:v>
                </c:pt>
                <c:pt idx="490">
                  <c:v>13.015636200716846</c:v>
                </c:pt>
                <c:pt idx="491">
                  <c:v>12.033870967741935</c:v>
                </c:pt>
                <c:pt idx="492">
                  <c:v>13.224731182795699</c:v>
                </c:pt>
                <c:pt idx="493">
                  <c:v>15.296754992319507</c:v>
                </c:pt>
                <c:pt idx="494">
                  <c:v>20.40965821812596</c:v>
                </c:pt>
                <c:pt idx="495">
                  <c:v>25.07677291346646</c:v>
                </c:pt>
                <c:pt idx="496">
                  <c:v>23.930555555555557</c:v>
                </c:pt>
                <c:pt idx="497">
                  <c:v>21.2258064516129</c:v>
                </c:pt>
                <c:pt idx="498">
                  <c:v>15.25627240143369</c:v>
                </c:pt>
                <c:pt idx="499">
                  <c:v>13.71863799283154</c:v>
                </c:pt>
                <c:pt idx="500">
                  <c:v>12.695026881720429</c:v>
                </c:pt>
                <c:pt idx="501">
                  <c:v>14.916801075268816</c:v>
                </c:pt>
                <c:pt idx="502">
                  <c:v>14.855017921146953</c:v>
                </c:pt>
                <c:pt idx="503">
                  <c:v>13.944937275985664</c:v>
                </c:pt>
                <c:pt idx="504">
                  <c:v>12.725851254480288</c:v>
                </c:pt>
                <c:pt idx="505">
                  <c:v>14.13964093701997</c:v>
                </c:pt>
                <c:pt idx="506">
                  <c:v>17.8479742703533</c:v>
                </c:pt>
                <c:pt idx="507">
                  <c:v>19.98426459293395</c:v>
                </c:pt>
                <c:pt idx="508">
                  <c:v>20.531451612903226</c:v>
                </c:pt>
                <c:pt idx="509">
                  <c:v>18.83458781362007</c:v>
                </c:pt>
                <c:pt idx="510">
                  <c:v>19.682168458781362</c:v>
                </c:pt>
                <c:pt idx="511">
                  <c:v>20.148566308243726</c:v>
                </c:pt>
                <c:pt idx="512">
                  <c:v>22.052732974910395</c:v>
                </c:pt>
                <c:pt idx="513">
                  <c:v>22.66698028673835</c:v>
                </c:pt>
                <c:pt idx="514">
                  <c:v>22.103494623655916</c:v>
                </c:pt>
                <c:pt idx="515">
                  <c:v>19.52791218637993</c:v>
                </c:pt>
                <c:pt idx="516">
                  <c:v>16.174417562724013</c:v>
                </c:pt>
                <c:pt idx="517">
                  <c:v>16.419258832565287</c:v>
                </c:pt>
                <c:pt idx="518">
                  <c:v>17.970334101382488</c:v>
                </c:pt>
                <c:pt idx="519">
                  <c:v>18.053667434715823</c:v>
                </c:pt>
                <c:pt idx="520">
                  <c:v>16.381720430107524</c:v>
                </c:pt>
                <c:pt idx="521">
                  <c:v>13.438172043010752</c:v>
                </c:pt>
                <c:pt idx="522">
                  <c:v>12.18279569892473</c:v>
                </c:pt>
                <c:pt idx="523">
                  <c:v>11.159946236559142</c:v>
                </c:pt>
                <c:pt idx="524">
                  <c:v>10.637724014336918</c:v>
                </c:pt>
                <c:pt idx="525">
                  <c:v>10.551702508960574</c:v>
                </c:pt>
                <c:pt idx="526">
                  <c:v>13.080824372759857</c:v>
                </c:pt>
                <c:pt idx="527">
                  <c:v>13.835573476702509</c:v>
                </c:pt>
                <c:pt idx="528">
                  <c:v>14.400089605734768</c:v>
                </c:pt>
                <c:pt idx="529">
                  <c:v>14.059093437152391</c:v>
                </c:pt>
                <c:pt idx="530">
                  <c:v>17.583286985539488</c:v>
                </c:pt>
                <c:pt idx="531">
                  <c:v>18.91711315041404</c:v>
                </c:pt>
                <c:pt idx="532">
                  <c:v>18.00586917562724</c:v>
                </c:pt>
                <c:pt idx="533">
                  <c:v>13.749148745519713</c:v>
                </c:pt>
                <c:pt idx="534">
                  <c:v>10.896505376344086</c:v>
                </c:pt>
                <c:pt idx="535">
                  <c:v>9.081989247311828</c:v>
                </c:pt>
                <c:pt idx="536">
                  <c:v>10.20560035842294</c:v>
                </c:pt>
                <c:pt idx="537">
                  <c:v>11.114202508960574</c:v>
                </c:pt>
                <c:pt idx="538">
                  <c:v>11.203181003584229</c:v>
                </c:pt>
                <c:pt idx="539">
                  <c:v>10.246236559139785</c:v>
                </c:pt>
                <c:pt idx="540">
                  <c:v>9.770430107526883</c:v>
                </c:pt>
                <c:pt idx="541">
                  <c:v>10.504656298003072</c:v>
                </c:pt>
                <c:pt idx="542">
                  <c:v>10.700892857142856</c:v>
                </c:pt>
                <c:pt idx="543">
                  <c:v>12.519351638504864</c:v>
                </c:pt>
                <c:pt idx="544">
                  <c:v>12.607437275985662</c:v>
                </c:pt>
                <c:pt idx="545">
                  <c:v>11.49870071684588</c:v>
                </c:pt>
                <c:pt idx="546">
                  <c:v>10.8375</c:v>
                </c:pt>
                <c:pt idx="547">
                  <c:v>11.39260752688172</c:v>
                </c:pt>
                <c:pt idx="548">
                  <c:v>14.20371863799283</c:v>
                </c:pt>
                <c:pt idx="549">
                  <c:v>13.985976702508959</c:v>
                </c:pt>
                <c:pt idx="550">
                  <c:v>12.955779569892472</c:v>
                </c:pt>
                <c:pt idx="551">
                  <c:v>11.11899641577061</c:v>
                </c:pt>
                <c:pt idx="552">
                  <c:v>11.85152329749104</c:v>
                </c:pt>
                <c:pt idx="553">
                  <c:v>13.84418202764977</c:v>
                </c:pt>
                <c:pt idx="554">
                  <c:v>15.830741167434715</c:v>
                </c:pt>
                <c:pt idx="555">
                  <c:v>18.53271249359959</c:v>
                </c:pt>
                <c:pt idx="556">
                  <c:v>21.439874551971325</c:v>
                </c:pt>
                <c:pt idx="557">
                  <c:v>22.49426523297491</c:v>
                </c:pt>
                <c:pt idx="558">
                  <c:v>19.098745519713262</c:v>
                </c:pt>
                <c:pt idx="559">
                  <c:v>16.499283154121866</c:v>
                </c:pt>
                <c:pt idx="560">
                  <c:v>16.082616487455198</c:v>
                </c:pt>
                <c:pt idx="561">
                  <c:v>15.624283154121864</c:v>
                </c:pt>
                <c:pt idx="562">
                  <c:v>15.022535842293907</c:v>
                </c:pt>
                <c:pt idx="563">
                  <c:v>13.324327956989245</c:v>
                </c:pt>
                <c:pt idx="564">
                  <c:v>14.894220430107525</c:v>
                </c:pt>
                <c:pt idx="565">
                  <c:v>14.840053763440858</c:v>
                </c:pt>
                <c:pt idx="566">
                  <c:v>16.620967741935484</c:v>
                </c:pt>
                <c:pt idx="567">
                  <c:v>19.56187275985663</c:v>
                </c:pt>
                <c:pt idx="568">
                  <c:v>19.235259856630822</c:v>
                </c:pt>
                <c:pt idx="569">
                  <c:v>16.88866487455197</c:v>
                </c:pt>
                <c:pt idx="570">
                  <c:v>12.329480286738352</c:v>
                </c:pt>
                <c:pt idx="571">
                  <c:v>13.547222222222222</c:v>
                </c:pt>
                <c:pt idx="572">
                  <c:v>14.277777777777779</c:v>
                </c:pt>
                <c:pt idx="573">
                  <c:v>14.291218637992833</c:v>
                </c:pt>
                <c:pt idx="574">
                  <c:v>11.70981182795699</c:v>
                </c:pt>
                <c:pt idx="575">
                  <c:v>10.13902329749104</c:v>
                </c:pt>
                <c:pt idx="576">
                  <c:v>9.715636200716846</c:v>
                </c:pt>
                <c:pt idx="577">
                  <c:v>10.101316277345198</c:v>
                </c:pt>
                <c:pt idx="578">
                  <c:v>9.625509825732296</c:v>
                </c:pt>
                <c:pt idx="579">
                  <c:v>9.998807316771723</c:v>
                </c:pt>
                <c:pt idx="580">
                  <c:v>9.752329749103943</c:v>
                </c:pt>
                <c:pt idx="581">
                  <c:v>11.612813620071684</c:v>
                </c:pt>
                <c:pt idx="582">
                  <c:v>11.430376344086023</c:v>
                </c:pt>
                <c:pt idx="583">
                  <c:v>11.379301075268819</c:v>
                </c:pt>
                <c:pt idx="584">
                  <c:v>9.673745519713263</c:v>
                </c:pt>
                <c:pt idx="585">
                  <c:v>10.700627240143369</c:v>
                </c:pt>
                <c:pt idx="586">
                  <c:v>11.815277777777778</c:v>
                </c:pt>
                <c:pt idx="587">
                  <c:v>13.419758064516131</c:v>
                </c:pt>
                <c:pt idx="588">
                  <c:v>11.773252688172043</c:v>
                </c:pt>
                <c:pt idx="589">
                  <c:v>11.98991935483871</c:v>
                </c:pt>
                <c:pt idx="590">
                  <c:v>13.667338709677418</c:v>
                </c:pt>
                <c:pt idx="591">
                  <c:v>19.868010752688175</c:v>
                </c:pt>
                <c:pt idx="592">
                  <c:v>21.724865591397855</c:v>
                </c:pt>
                <c:pt idx="593">
                  <c:v>19.598521505376343</c:v>
                </c:pt>
                <c:pt idx="594">
                  <c:v>16.732526881720432</c:v>
                </c:pt>
                <c:pt idx="595">
                  <c:v>15.353494623655914</c:v>
                </c:pt>
                <c:pt idx="596">
                  <c:v>15.67155017921147</c:v>
                </c:pt>
                <c:pt idx="597">
                  <c:v>17.13391577060932</c:v>
                </c:pt>
                <c:pt idx="598">
                  <c:v>16.874148745519715</c:v>
                </c:pt>
                <c:pt idx="599">
                  <c:v>16.108512544802867</c:v>
                </c:pt>
                <c:pt idx="600">
                  <c:v>12.26173835125448</c:v>
                </c:pt>
                <c:pt idx="601">
                  <c:v>18.29814708141321</c:v>
                </c:pt>
                <c:pt idx="602">
                  <c:v>20.859975038402457</c:v>
                </c:pt>
                <c:pt idx="603">
                  <c:v>24.20621159754224</c:v>
                </c:pt>
                <c:pt idx="604">
                  <c:v>18.965860215053766</c:v>
                </c:pt>
                <c:pt idx="605">
                  <c:v>20.25716845878136</c:v>
                </c:pt>
                <c:pt idx="606">
                  <c:v>22.957974910394267</c:v>
                </c:pt>
                <c:pt idx="607">
                  <c:v>24.380017921146955</c:v>
                </c:pt>
                <c:pt idx="608">
                  <c:v>29.1244623655914</c:v>
                </c:pt>
                <c:pt idx="609">
                  <c:v>25.20241935483871</c:v>
                </c:pt>
                <c:pt idx="610">
                  <c:v>24.94404121863799</c:v>
                </c:pt>
                <c:pt idx="611">
                  <c:v>19.889471326164877</c:v>
                </c:pt>
                <c:pt idx="612">
                  <c:v>19.00775089605735</c:v>
                </c:pt>
                <c:pt idx="613">
                  <c:v>20.984735023041473</c:v>
                </c:pt>
                <c:pt idx="614">
                  <c:v>21.775057603686633</c:v>
                </c:pt>
                <c:pt idx="615">
                  <c:v>24.61551459293395</c:v>
                </c:pt>
                <c:pt idx="616">
                  <c:v>23.141532258064515</c:v>
                </c:pt>
                <c:pt idx="617">
                  <c:v>20.586335125448027</c:v>
                </c:pt>
                <c:pt idx="618">
                  <c:v>16.658512544802864</c:v>
                </c:pt>
                <c:pt idx="619">
                  <c:v>14.767383512544802</c:v>
                </c:pt>
                <c:pt idx="620">
                  <c:v>14.427105734767025</c:v>
                </c:pt>
                <c:pt idx="621">
                  <c:v>16.02925627240143</c:v>
                </c:pt>
                <c:pt idx="622">
                  <c:v>17.5173835125448</c:v>
                </c:pt>
                <c:pt idx="623">
                  <c:v>17.58893369175627</c:v>
                </c:pt>
                <c:pt idx="624">
                  <c:v>16.291890681003583</c:v>
                </c:pt>
                <c:pt idx="625">
                  <c:v>14.85678531701891</c:v>
                </c:pt>
                <c:pt idx="626">
                  <c:v>16.98312940304042</c:v>
                </c:pt>
                <c:pt idx="627">
                  <c:v>20.960011123470526</c:v>
                </c:pt>
                <c:pt idx="628">
                  <c:v>21.015860215053767</c:v>
                </c:pt>
                <c:pt idx="629">
                  <c:v>19.065188172043012</c:v>
                </c:pt>
                <c:pt idx="630">
                  <c:v>15.976747311827957</c:v>
                </c:pt>
                <c:pt idx="631">
                  <c:v>15.730779569892471</c:v>
                </c:pt>
                <c:pt idx="632">
                  <c:v>18.515501792114694</c:v>
                </c:pt>
                <c:pt idx="633">
                  <c:v>21.00206093189964</c:v>
                </c:pt>
                <c:pt idx="634">
                  <c:v>22.537007168458782</c:v>
                </c:pt>
                <c:pt idx="635">
                  <c:v>20.608870967741936</c:v>
                </c:pt>
                <c:pt idx="636">
                  <c:v>18.106182795698924</c:v>
                </c:pt>
                <c:pt idx="637">
                  <c:v>16.324932795698924</c:v>
                </c:pt>
                <c:pt idx="638">
                  <c:v>14.167674731182798</c:v>
                </c:pt>
                <c:pt idx="639">
                  <c:v>15.891689068100357</c:v>
                </c:pt>
                <c:pt idx="640">
                  <c:v>13.64605734767025</c:v>
                </c:pt>
                <c:pt idx="641">
                  <c:v>13.605062724014337</c:v>
                </c:pt>
                <c:pt idx="642">
                  <c:v>11.3125</c:v>
                </c:pt>
                <c:pt idx="643">
                  <c:v>12.78024193548387</c:v>
                </c:pt>
                <c:pt idx="644">
                  <c:v>13.313575268817203</c:v>
                </c:pt>
                <c:pt idx="645">
                  <c:v>13.263844086021505</c:v>
                </c:pt>
                <c:pt idx="646">
                  <c:v>13.785483870967743</c:v>
                </c:pt>
                <c:pt idx="647">
                  <c:v>13.857661290322582</c:v>
                </c:pt>
                <c:pt idx="648">
                  <c:v>13.674865591397849</c:v>
                </c:pt>
                <c:pt idx="649">
                  <c:v>17.954925115207374</c:v>
                </c:pt>
                <c:pt idx="650">
                  <c:v>17.867559523809526</c:v>
                </c:pt>
                <c:pt idx="651">
                  <c:v>15.99681579621096</c:v>
                </c:pt>
                <c:pt idx="652">
                  <c:v>10.767697132616489</c:v>
                </c:pt>
                <c:pt idx="653">
                  <c:v>9.327329749103944</c:v>
                </c:pt>
                <c:pt idx="654">
                  <c:v>9.431944444444445</c:v>
                </c:pt>
                <c:pt idx="655">
                  <c:v>9.694041218637992</c:v>
                </c:pt>
                <c:pt idx="656">
                  <c:v>12.431541218637994</c:v>
                </c:pt>
                <c:pt idx="657">
                  <c:v>13.200358422939068</c:v>
                </c:pt>
                <c:pt idx="658">
                  <c:v>13.440098566308244</c:v>
                </c:pt>
                <c:pt idx="659">
                  <c:v>10.673879928315413</c:v>
                </c:pt>
                <c:pt idx="660">
                  <c:v>9.836514336917562</c:v>
                </c:pt>
                <c:pt idx="661">
                  <c:v>8.711117511520737</c:v>
                </c:pt>
                <c:pt idx="662">
                  <c:v>9.395257296466974</c:v>
                </c:pt>
                <c:pt idx="663">
                  <c:v>9.059190988223246</c:v>
                </c:pt>
                <c:pt idx="664">
                  <c:v>8.39108422939068</c:v>
                </c:pt>
                <c:pt idx="665">
                  <c:v>7.29399641577061</c:v>
                </c:pt>
                <c:pt idx="666">
                  <c:v>8.540008960573477</c:v>
                </c:pt>
                <c:pt idx="667">
                  <c:v>10.4459229390681</c:v>
                </c:pt>
                <c:pt idx="668">
                  <c:v>14.511200716845877</c:v>
                </c:pt>
                <c:pt idx="669">
                  <c:v>16.163082437275985</c:v>
                </c:pt>
                <c:pt idx="670">
                  <c:v>15.947894265232975</c:v>
                </c:pt>
                <c:pt idx="671">
                  <c:v>12.628897849462367</c:v>
                </c:pt>
                <c:pt idx="672">
                  <c:v>11.846639784946236</c:v>
                </c:pt>
                <c:pt idx="673">
                  <c:v>12.478680014831292</c:v>
                </c:pt>
                <c:pt idx="674">
                  <c:v>14.102335928809788</c:v>
                </c:pt>
                <c:pt idx="675">
                  <c:v>14.974199728092943</c:v>
                </c:pt>
                <c:pt idx="676">
                  <c:v>14.1084229390681</c:v>
                </c:pt>
                <c:pt idx="677">
                  <c:v>12.97181899641577</c:v>
                </c:pt>
                <c:pt idx="678">
                  <c:v>11.136245519713261</c:v>
                </c:pt>
                <c:pt idx="679">
                  <c:v>10.581137992831541</c:v>
                </c:pt>
                <c:pt idx="680">
                  <c:v>11.081137992831541</c:v>
                </c:pt>
                <c:pt idx="681">
                  <c:v>11.788127240143368</c:v>
                </c:pt>
                <c:pt idx="682">
                  <c:v>12.388082437275985</c:v>
                </c:pt>
                <c:pt idx="683">
                  <c:v>12.75318100358423</c:v>
                </c:pt>
                <c:pt idx="684">
                  <c:v>14.824417562724014</c:v>
                </c:pt>
                <c:pt idx="685">
                  <c:v>15.874615975422424</c:v>
                </c:pt>
                <c:pt idx="686">
                  <c:v>25.22004608294931</c:v>
                </c:pt>
                <c:pt idx="687">
                  <c:v>26.556560419866873</c:v>
                </c:pt>
                <c:pt idx="688">
                  <c:v>26.878181003584228</c:v>
                </c:pt>
                <c:pt idx="689">
                  <c:v>18.727374551971327</c:v>
                </c:pt>
                <c:pt idx="690">
                  <c:v>13.718817204301077</c:v>
                </c:pt>
                <c:pt idx="691">
                  <c:v>14.837096774193549</c:v>
                </c:pt>
                <c:pt idx="692">
                  <c:v>14.878763440860217</c:v>
                </c:pt>
                <c:pt idx="693">
                  <c:v>19.31962365591398</c:v>
                </c:pt>
                <c:pt idx="694">
                  <c:v>19.117025089605736</c:v>
                </c:pt>
                <c:pt idx="695">
                  <c:v>18.847132616487453</c:v>
                </c:pt>
                <c:pt idx="696">
                  <c:v>16.407616487455197</c:v>
                </c:pt>
                <c:pt idx="697">
                  <c:v>17.659898233486942</c:v>
                </c:pt>
                <c:pt idx="698">
                  <c:v>19.967693932411677</c:v>
                </c:pt>
                <c:pt idx="699">
                  <c:v>24.472129416282645</c:v>
                </c:pt>
                <c:pt idx="700">
                  <c:v>22.124059139784947</c:v>
                </c:pt>
                <c:pt idx="701">
                  <c:v>19.768100358422938</c:v>
                </c:pt>
                <c:pt idx="702">
                  <c:v>15.2461917562724</c:v>
                </c:pt>
                <c:pt idx="703">
                  <c:v>16.168234767025087</c:v>
                </c:pt>
                <c:pt idx="704">
                  <c:v>15.307123655913978</c:v>
                </c:pt>
                <c:pt idx="705">
                  <c:v>15.597446236559142</c:v>
                </c:pt>
                <c:pt idx="706">
                  <c:v>12.371191756272403</c:v>
                </c:pt>
                <c:pt idx="707">
                  <c:v>10.185035842293907</c:v>
                </c:pt>
                <c:pt idx="708">
                  <c:v>8.12320788530466</c:v>
                </c:pt>
                <c:pt idx="709">
                  <c:v>8.598406298003072</c:v>
                </c:pt>
                <c:pt idx="710">
                  <c:v>15.295986943164364</c:v>
                </c:pt>
                <c:pt idx="711">
                  <c:v>18.004678699436766</c:v>
                </c:pt>
                <c:pt idx="712">
                  <c:v>20.446594982078853</c:v>
                </c:pt>
                <c:pt idx="713">
                  <c:v>26.20878136200717</c:v>
                </c:pt>
                <c:pt idx="714">
                  <c:v>29.754121863799284</c:v>
                </c:pt>
                <c:pt idx="715">
                  <c:v>33.99605734767025</c:v>
                </c:pt>
                <c:pt idx="716">
                  <c:v>26.025224014336917</c:v>
                </c:pt>
                <c:pt idx="717">
                  <c:v>27.24699820788531</c:v>
                </c:pt>
                <c:pt idx="718">
                  <c:v>27.950448028673836</c:v>
                </c:pt>
                <c:pt idx="719">
                  <c:v>25.969578853046595</c:v>
                </c:pt>
                <c:pt idx="720">
                  <c:v>20.37549283154122</c:v>
                </c:pt>
                <c:pt idx="721">
                  <c:v>19.98521505376344</c:v>
                </c:pt>
                <c:pt idx="722">
                  <c:v>19.802419354838708</c:v>
                </c:pt>
                <c:pt idx="723">
                  <c:v>18.8780017921147</c:v>
                </c:pt>
                <c:pt idx="724">
                  <c:v>15.291980286738351</c:v>
                </c:pt>
                <c:pt idx="725">
                  <c:v>15.687589605734766</c:v>
                </c:pt>
                <c:pt idx="726">
                  <c:v>15.179211469534048</c:v>
                </c:pt>
                <c:pt idx="727">
                  <c:v>13.157706093189965</c:v>
                </c:pt>
                <c:pt idx="728">
                  <c:v>16.453539426523296</c:v>
                </c:pt>
                <c:pt idx="729">
                  <c:v>18.35945340501792</c:v>
                </c:pt>
                <c:pt idx="730">
                  <c:v>18.240591397849464</c:v>
                </c:pt>
                <c:pt idx="731">
                  <c:v>14.373073476702508</c:v>
                </c:pt>
                <c:pt idx="732">
                  <c:v>14.929525089605734</c:v>
                </c:pt>
                <c:pt idx="733">
                  <c:v>15.429723502304148</c:v>
                </c:pt>
                <c:pt idx="734">
                  <c:v>19.089669738863286</c:v>
                </c:pt>
                <c:pt idx="735">
                  <c:v>19.6551267281106</c:v>
                </c:pt>
                <c:pt idx="736">
                  <c:v>18.55739247311828</c:v>
                </c:pt>
                <c:pt idx="737">
                  <c:v>14.559408602150535</c:v>
                </c:pt>
                <c:pt idx="738">
                  <c:v>11.55040322580645</c:v>
                </c:pt>
                <c:pt idx="739">
                  <c:v>11.32459677419355</c:v>
                </c:pt>
                <c:pt idx="740">
                  <c:v>12.109318996415771</c:v>
                </c:pt>
                <c:pt idx="741">
                  <c:v>13.582437275985663</c:v>
                </c:pt>
                <c:pt idx="742">
                  <c:v>14.52383512544803</c:v>
                </c:pt>
                <c:pt idx="743">
                  <c:v>14.409139784946236</c:v>
                </c:pt>
                <c:pt idx="744">
                  <c:v>14.570430107526882</c:v>
                </c:pt>
                <c:pt idx="745">
                  <c:v>19.559715821812595</c:v>
                </c:pt>
                <c:pt idx="746">
                  <c:v>22.862135176651307</c:v>
                </c:pt>
                <c:pt idx="747">
                  <c:v>27.524231950844854</c:v>
                </c:pt>
                <c:pt idx="748">
                  <c:v>26.246774193548386</c:v>
                </c:pt>
                <c:pt idx="749">
                  <c:v>22.936827956989248</c:v>
                </c:pt>
                <c:pt idx="750">
                  <c:v>17.14032258064516</c:v>
                </c:pt>
                <c:pt idx="751">
                  <c:v>11.29489247311828</c:v>
                </c:pt>
                <c:pt idx="752">
                  <c:v>10.504614695340502</c:v>
                </c:pt>
                <c:pt idx="753">
                  <c:v>14.233109318996418</c:v>
                </c:pt>
                <c:pt idx="754">
                  <c:v>16.122267025089602</c:v>
                </c:pt>
                <c:pt idx="755">
                  <c:v>16.481899641577062</c:v>
                </c:pt>
                <c:pt idx="756">
                  <c:v>13.581362007168458</c:v>
                </c:pt>
                <c:pt idx="757">
                  <c:v>13.950508832565285</c:v>
                </c:pt>
                <c:pt idx="758">
                  <c:v>14.536530337941628</c:v>
                </c:pt>
                <c:pt idx="759">
                  <c:v>15.234245391705068</c:v>
                </c:pt>
                <c:pt idx="760">
                  <c:v>16.408736559139786</c:v>
                </c:pt>
                <c:pt idx="761">
                  <c:v>15.00891577060932</c:v>
                </c:pt>
                <c:pt idx="762">
                  <c:v>12.350179211469536</c:v>
                </c:pt>
                <c:pt idx="763">
                  <c:v>9.309856630824372</c:v>
                </c:pt>
                <c:pt idx="764">
                  <c:v>9.979301075268816</c:v>
                </c:pt>
                <c:pt idx="765">
                  <c:v>12.72795698924731</c:v>
                </c:pt>
                <c:pt idx="766">
                  <c:v>12.480197132616487</c:v>
                </c:pt>
                <c:pt idx="767">
                  <c:v>11.109767025089605</c:v>
                </c:pt>
                <c:pt idx="768">
                  <c:v>8.741487455197133</c:v>
                </c:pt>
                <c:pt idx="769">
                  <c:v>9.298479792361883</c:v>
                </c:pt>
                <c:pt idx="770">
                  <c:v>10.258157211716721</c:v>
                </c:pt>
                <c:pt idx="771">
                  <c:v>10.924017426770485</c:v>
                </c:pt>
                <c:pt idx="772">
                  <c:v>9.73037634408602</c:v>
                </c:pt>
                <c:pt idx="773">
                  <c:v>7.677240143369176</c:v>
                </c:pt>
                <c:pt idx="774">
                  <c:v>6.218369175627241</c:v>
                </c:pt>
                <c:pt idx="775">
                  <c:v>7.000627240143369</c:v>
                </c:pt>
                <c:pt idx="776">
                  <c:v>10.17284946236559</c:v>
                </c:pt>
                <c:pt idx="777">
                  <c:v>12.246774193548385</c:v>
                </c:pt>
                <c:pt idx="778">
                  <c:v>11.848387096774195</c:v>
                </c:pt>
                <c:pt idx="779">
                  <c:v>9.24005376344086</c:v>
                </c:pt>
                <c:pt idx="780">
                  <c:v>7.791129032258065</c:v>
                </c:pt>
                <c:pt idx="781">
                  <c:v>8.874759984639018</c:v>
                </c:pt>
                <c:pt idx="782">
                  <c:v>9.1704589093702</c:v>
                </c:pt>
                <c:pt idx="783">
                  <c:v>9.715440988223246</c:v>
                </c:pt>
                <c:pt idx="784">
                  <c:v>8.761379928315412</c:v>
                </c:pt>
                <c:pt idx="785">
                  <c:v>8.411514336917563</c:v>
                </c:pt>
                <c:pt idx="786">
                  <c:v>7.043951612903226</c:v>
                </c:pt>
                <c:pt idx="787">
                  <c:v>6.59233870967742</c:v>
                </c:pt>
                <c:pt idx="788">
                  <c:v>7.596505376344086</c:v>
                </c:pt>
                <c:pt idx="789">
                  <c:v>9.058870967741933</c:v>
                </c:pt>
                <c:pt idx="790">
                  <c:v>10.283691756272402</c:v>
                </c:pt>
                <c:pt idx="791">
                  <c:v>8.47347670250896</c:v>
                </c:pt>
                <c:pt idx="792">
                  <c:v>7.497670250896057</c:v>
                </c:pt>
                <c:pt idx="793">
                  <c:v>6.617511520737327</c:v>
                </c:pt>
                <c:pt idx="794">
                  <c:v>9.35810291858679</c:v>
                </c:pt>
                <c:pt idx="795">
                  <c:v>10.096050947260624</c:v>
                </c:pt>
                <c:pt idx="796">
                  <c:v>13.352195340501792</c:v>
                </c:pt>
                <c:pt idx="797">
                  <c:v>12.391263440860214</c:v>
                </c:pt>
                <c:pt idx="798">
                  <c:v>12.743369175627238</c:v>
                </c:pt>
                <c:pt idx="799">
                  <c:v>12.824014336917562</c:v>
                </c:pt>
                <c:pt idx="800">
                  <c:v>13.787903225806451</c:v>
                </c:pt>
                <c:pt idx="801">
                  <c:v>14.431720430107527</c:v>
                </c:pt>
                <c:pt idx="802">
                  <c:v>13.827867383512546</c:v>
                </c:pt>
                <c:pt idx="803">
                  <c:v>12.327598566308245</c:v>
                </c:pt>
                <c:pt idx="804">
                  <c:v>11.490232974910393</c:v>
                </c:pt>
                <c:pt idx="805">
                  <c:v>10.145689324116743</c:v>
                </c:pt>
                <c:pt idx="806">
                  <c:v>11.930635560675881</c:v>
                </c:pt>
                <c:pt idx="807">
                  <c:v>12.53735599078341</c:v>
                </c:pt>
                <c:pt idx="808">
                  <c:v>11.210215053763442</c:v>
                </c:pt>
                <c:pt idx="809">
                  <c:v>9.117204301075269</c:v>
                </c:pt>
                <c:pt idx="810">
                  <c:v>8.312903225806451</c:v>
                </c:pt>
                <c:pt idx="811">
                  <c:v>10.531989247311827</c:v>
                </c:pt>
                <c:pt idx="812">
                  <c:v>14.406989247311827</c:v>
                </c:pt>
                <c:pt idx="813">
                  <c:v>17.655645161290323</c:v>
                </c:pt>
                <c:pt idx="814">
                  <c:v>17.3415770609319</c:v>
                </c:pt>
                <c:pt idx="815">
                  <c:v>14.520609318996415</c:v>
                </c:pt>
                <c:pt idx="816">
                  <c:v>12.379480286738351</c:v>
                </c:pt>
                <c:pt idx="817">
                  <c:v>12.951798294401186</c:v>
                </c:pt>
                <c:pt idx="818">
                  <c:v>12.432981090100112</c:v>
                </c:pt>
                <c:pt idx="819">
                  <c:v>13.25336639475961</c:v>
                </c:pt>
                <c:pt idx="820">
                  <c:v>13.11608422939068</c:v>
                </c:pt>
                <c:pt idx="821">
                  <c:v>15.264202508960572</c:v>
                </c:pt>
                <c:pt idx="822">
                  <c:v>17.25967741935484</c:v>
                </c:pt>
                <c:pt idx="823">
                  <c:v>17.571505376344085</c:v>
                </c:pt>
                <c:pt idx="824">
                  <c:v>18.371505376344086</c:v>
                </c:pt>
                <c:pt idx="825">
                  <c:v>17.15241935483871</c:v>
                </c:pt>
                <c:pt idx="826">
                  <c:v>17.51527777777778</c:v>
                </c:pt>
                <c:pt idx="827">
                  <c:v>14.081944444444446</c:v>
                </c:pt>
                <c:pt idx="828">
                  <c:v>10.932750896057348</c:v>
                </c:pt>
                <c:pt idx="829">
                  <c:v>7.529377880184332</c:v>
                </c:pt>
                <c:pt idx="830">
                  <c:v>11.800883256528417</c:v>
                </c:pt>
                <c:pt idx="831">
                  <c:v>16.420910138248846</c:v>
                </c:pt>
                <c:pt idx="832">
                  <c:v>17.512500000000003</c:v>
                </c:pt>
                <c:pt idx="833">
                  <c:v>13.971550179211471</c:v>
                </c:pt>
                <c:pt idx="834">
                  <c:v>9.614964157706092</c:v>
                </c:pt>
                <c:pt idx="835">
                  <c:v>9.859587813620072</c:v>
                </c:pt>
                <c:pt idx="836">
                  <c:v>10.860976702508959</c:v>
                </c:pt>
                <c:pt idx="837">
                  <c:v>14.653987455197134</c:v>
                </c:pt>
                <c:pt idx="838">
                  <c:v>16.228091397849465</c:v>
                </c:pt>
                <c:pt idx="839">
                  <c:v>15.009587813620072</c:v>
                </c:pt>
                <c:pt idx="840">
                  <c:v>10.896684587813619</c:v>
                </c:pt>
                <c:pt idx="841">
                  <c:v>9.068212365591398</c:v>
                </c:pt>
                <c:pt idx="842">
                  <c:v>9.562836021505376</c:v>
                </c:pt>
                <c:pt idx="843">
                  <c:v>12.515703405017922</c:v>
                </c:pt>
                <c:pt idx="844">
                  <c:v>13.212275985663084</c:v>
                </c:pt>
                <c:pt idx="845">
                  <c:v>12.227822580645162</c:v>
                </c:pt>
                <c:pt idx="846">
                  <c:v>10.140546594982078</c:v>
                </c:pt>
                <c:pt idx="847">
                  <c:v>10.637858422939068</c:v>
                </c:pt>
                <c:pt idx="848">
                  <c:v>12.492025089605734</c:v>
                </c:pt>
                <c:pt idx="849">
                  <c:v>17.170788530465952</c:v>
                </c:pt>
                <c:pt idx="850">
                  <c:v>18.201209677419353</c:v>
                </c:pt>
                <c:pt idx="851">
                  <c:v>18.092249103942653</c:v>
                </c:pt>
                <c:pt idx="852">
                  <c:v>14.02235663082437</c:v>
                </c:pt>
                <c:pt idx="853">
                  <c:v>14.051027265745008</c:v>
                </c:pt>
                <c:pt idx="854">
                  <c:v>16.88570468509985</c:v>
                </c:pt>
                <c:pt idx="855">
                  <c:v>19.45716525857655</c:v>
                </c:pt>
                <c:pt idx="856">
                  <c:v>22.52979390681004</c:v>
                </c:pt>
                <c:pt idx="857">
                  <c:v>23.458243727598568</c:v>
                </c:pt>
                <c:pt idx="858">
                  <c:v>23.191890681003585</c:v>
                </c:pt>
                <c:pt idx="859">
                  <c:v>22.143503584229393</c:v>
                </c:pt>
                <c:pt idx="860">
                  <c:v>20.265725806451613</c:v>
                </c:pt>
                <c:pt idx="861">
                  <c:v>25.366532258064513</c:v>
                </c:pt>
                <c:pt idx="862">
                  <c:v>27.013620071684585</c:v>
                </c:pt>
                <c:pt idx="863">
                  <c:v>26.399775985663084</c:v>
                </c:pt>
                <c:pt idx="864">
                  <c:v>21.99923835125448</c:v>
                </c:pt>
                <c:pt idx="865">
                  <c:v>17.005608083055247</c:v>
                </c:pt>
                <c:pt idx="866">
                  <c:v>16.220661846496107</c:v>
                </c:pt>
                <c:pt idx="867">
                  <c:v>12.753412742553456</c:v>
                </c:pt>
                <c:pt idx="868">
                  <c:v>11.26796594982079</c:v>
                </c:pt>
                <c:pt idx="869">
                  <c:v>9.23203405017921</c:v>
                </c:pt>
                <c:pt idx="870">
                  <c:v>13.082347670250897</c:v>
                </c:pt>
                <c:pt idx="871">
                  <c:v>13.336379928315415</c:v>
                </c:pt>
                <c:pt idx="872">
                  <c:v>13.518324372759857</c:v>
                </c:pt>
                <c:pt idx="873">
                  <c:v>8.644668458781362</c:v>
                </c:pt>
                <c:pt idx="874">
                  <c:v>13.768324372759857</c:v>
                </c:pt>
                <c:pt idx="875">
                  <c:v>14.544354838709678</c:v>
                </c:pt>
                <c:pt idx="876">
                  <c:v>19.73521505376344</c:v>
                </c:pt>
                <c:pt idx="877">
                  <c:v>15.290274577572964</c:v>
                </c:pt>
                <c:pt idx="878">
                  <c:v>15.551027265745006</c:v>
                </c:pt>
                <c:pt idx="879">
                  <c:v>11.326564900153608</c:v>
                </c:pt>
                <c:pt idx="880">
                  <c:v>13.80510752688172</c:v>
                </c:pt>
                <c:pt idx="881">
                  <c:v>13.932213261648746</c:v>
                </c:pt>
                <c:pt idx="882">
                  <c:v>15.007482078853046</c:v>
                </c:pt>
                <c:pt idx="883">
                  <c:v>13.418772401433692</c:v>
                </c:pt>
                <c:pt idx="884">
                  <c:v>16.104883512544802</c:v>
                </c:pt>
                <c:pt idx="885">
                  <c:v>13.951657706093188</c:v>
                </c:pt>
                <c:pt idx="886">
                  <c:v>12.126209677419354</c:v>
                </c:pt>
                <c:pt idx="887">
                  <c:v>8.256541218637993</c:v>
                </c:pt>
                <c:pt idx="888">
                  <c:v>7.808960573476701</c:v>
                </c:pt>
                <c:pt idx="889">
                  <c:v>7.074932795698925</c:v>
                </c:pt>
                <c:pt idx="890">
                  <c:v>7.019825268817205</c:v>
                </c:pt>
                <c:pt idx="891">
                  <c:v>8.484251792114696</c:v>
                </c:pt>
                <c:pt idx="892">
                  <c:v>8.713082437275986</c:v>
                </c:pt>
                <c:pt idx="893">
                  <c:v>8.453136200716846</c:v>
                </c:pt>
                <c:pt idx="894">
                  <c:v>6.999462365591398</c:v>
                </c:pt>
                <c:pt idx="895">
                  <c:v>7.7319892473118275</c:v>
                </c:pt>
                <c:pt idx="896">
                  <c:v>7.79171146953405</c:v>
                </c:pt>
                <c:pt idx="897">
                  <c:v>8.490636200716848</c:v>
                </c:pt>
                <c:pt idx="898">
                  <c:v>8.31469534050179</c:v>
                </c:pt>
                <c:pt idx="899">
                  <c:v>10.650672043010752</c:v>
                </c:pt>
                <c:pt idx="900">
                  <c:v>11.096908602150537</c:v>
                </c:pt>
                <c:pt idx="901">
                  <c:v>10.573396697388633</c:v>
                </c:pt>
                <c:pt idx="902">
                  <c:v>8.320708525345621</c:v>
                </c:pt>
                <c:pt idx="903">
                  <c:v>8.034776625704046</c:v>
                </c:pt>
                <c:pt idx="904">
                  <c:v>8.332347670250897</c:v>
                </c:pt>
                <c:pt idx="905">
                  <c:v>7.711559139784946</c:v>
                </c:pt>
                <c:pt idx="906">
                  <c:v>6.9289426523297495</c:v>
                </c:pt>
                <c:pt idx="907">
                  <c:v>6.4020609318996415</c:v>
                </c:pt>
                <c:pt idx="908">
                  <c:v>7.367338709677419</c:v>
                </c:pt>
                <c:pt idx="909">
                  <c:v>7.409005376344086</c:v>
                </c:pt>
                <c:pt idx="910">
                  <c:v>7.479883512544802</c:v>
                </c:pt>
                <c:pt idx="911">
                  <c:v>6.48888888888889</c:v>
                </c:pt>
                <c:pt idx="912">
                  <c:v>6.853136200716846</c:v>
                </c:pt>
                <c:pt idx="913">
                  <c:v>8.26654616240267</c:v>
                </c:pt>
                <c:pt idx="914">
                  <c:v>9.991008527994067</c:v>
                </c:pt>
                <c:pt idx="915">
                  <c:v>10.41909992584353</c:v>
                </c:pt>
                <c:pt idx="916">
                  <c:v>8.921370967741936</c:v>
                </c:pt>
                <c:pt idx="917">
                  <c:v>7.408736559139785</c:v>
                </c:pt>
                <c:pt idx="918">
                  <c:v>6.133870967741935</c:v>
                </c:pt>
                <c:pt idx="919">
                  <c:v>5.6540322580645155</c:v>
                </c:pt>
                <c:pt idx="920">
                  <c:v>5.283198924731183</c:v>
                </c:pt>
                <c:pt idx="921">
                  <c:v>5.68508064516129</c:v>
                </c:pt>
                <c:pt idx="922">
                  <c:v>5.436738351254481</c:v>
                </c:pt>
              </c:numCache>
            </c:numRef>
          </c:val>
          <c:smooth val="0"/>
        </c:ser>
        <c:axId val="57851387"/>
        <c:axId val="50900436"/>
      </c:lineChart>
      <c:dateAx>
        <c:axId val="578513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900436"/>
        <c:crosses val="autoZero"/>
        <c:auto val="0"/>
        <c:majorUnit val="2"/>
        <c:majorTimeUnit val="years"/>
        <c:noMultiLvlLbl val="0"/>
      </c:dateAx>
      <c:valAx>
        <c:axId val="50900436"/>
        <c:scaling>
          <c:orientation val="minMax"/>
          <c:max val="3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5138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25"/>
          <c:y val="0.00125"/>
          <c:w val="0.3125"/>
          <c:h val="0.0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02875"/>
          <c:w val="0.98325"/>
          <c:h val="0.95625"/>
        </c:manualLayout>
      </c:layout>
      <c:lineChart>
        <c:grouping val="standard"/>
        <c:varyColors val="0"/>
        <c:ser>
          <c:idx val="2"/>
          <c:order val="0"/>
          <c:tx>
            <c:strRef>
              <c:f>spidr_Ap!$D$2</c:f>
              <c:strCache>
                <c:ptCount val="1"/>
                <c:pt idx="0">
                  <c:v>5M smoothed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spidr_Ap!$A$3:$A$938</c:f>
              <c:strCache>
                <c:ptCount val="936"/>
                <c:pt idx="0">
                  <c:v>11689</c:v>
                </c:pt>
                <c:pt idx="1">
                  <c:v>11720</c:v>
                </c:pt>
                <c:pt idx="2">
                  <c:v>11749</c:v>
                </c:pt>
                <c:pt idx="3">
                  <c:v>11780</c:v>
                </c:pt>
                <c:pt idx="4">
                  <c:v>11810</c:v>
                </c:pt>
                <c:pt idx="5">
                  <c:v>11841</c:v>
                </c:pt>
                <c:pt idx="6">
                  <c:v>11871</c:v>
                </c:pt>
                <c:pt idx="7">
                  <c:v>11902</c:v>
                </c:pt>
                <c:pt idx="8">
                  <c:v>11933</c:v>
                </c:pt>
                <c:pt idx="9">
                  <c:v>11963</c:v>
                </c:pt>
                <c:pt idx="10">
                  <c:v>11994</c:v>
                </c:pt>
                <c:pt idx="11">
                  <c:v>12024</c:v>
                </c:pt>
                <c:pt idx="12">
                  <c:v>12055</c:v>
                </c:pt>
                <c:pt idx="13">
                  <c:v>12086</c:v>
                </c:pt>
                <c:pt idx="14">
                  <c:v>12114</c:v>
                </c:pt>
                <c:pt idx="15">
                  <c:v>12145</c:v>
                </c:pt>
                <c:pt idx="16">
                  <c:v>12175</c:v>
                </c:pt>
                <c:pt idx="17">
                  <c:v>12206</c:v>
                </c:pt>
                <c:pt idx="18">
                  <c:v>12236</c:v>
                </c:pt>
                <c:pt idx="19">
                  <c:v>12267</c:v>
                </c:pt>
                <c:pt idx="20">
                  <c:v>12298</c:v>
                </c:pt>
                <c:pt idx="21">
                  <c:v>12328</c:v>
                </c:pt>
                <c:pt idx="22">
                  <c:v>12359</c:v>
                </c:pt>
                <c:pt idx="23">
                  <c:v>12389</c:v>
                </c:pt>
                <c:pt idx="24">
                  <c:v>12420</c:v>
                </c:pt>
                <c:pt idx="25">
                  <c:v>12451</c:v>
                </c:pt>
                <c:pt idx="26">
                  <c:v>12479</c:v>
                </c:pt>
                <c:pt idx="27">
                  <c:v>12510</c:v>
                </c:pt>
                <c:pt idx="28">
                  <c:v>12540</c:v>
                </c:pt>
                <c:pt idx="29">
                  <c:v>12571</c:v>
                </c:pt>
                <c:pt idx="30">
                  <c:v>12601</c:v>
                </c:pt>
                <c:pt idx="31">
                  <c:v>12632</c:v>
                </c:pt>
                <c:pt idx="32">
                  <c:v>12663</c:v>
                </c:pt>
                <c:pt idx="33">
                  <c:v>12693</c:v>
                </c:pt>
                <c:pt idx="34">
                  <c:v>12724</c:v>
                </c:pt>
                <c:pt idx="35">
                  <c:v>12754</c:v>
                </c:pt>
                <c:pt idx="36">
                  <c:v>12785</c:v>
                </c:pt>
                <c:pt idx="37">
                  <c:v>12816</c:v>
                </c:pt>
                <c:pt idx="38">
                  <c:v>12844</c:v>
                </c:pt>
                <c:pt idx="39">
                  <c:v>12875</c:v>
                </c:pt>
                <c:pt idx="40">
                  <c:v>12905</c:v>
                </c:pt>
                <c:pt idx="41">
                  <c:v>12936</c:v>
                </c:pt>
                <c:pt idx="42">
                  <c:v>12966</c:v>
                </c:pt>
                <c:pt idx="43">
                  <c:v>12997</c:v>
                </c:pt>
                <c:pt idx="44">
                  <c:v>13028</c:v>
                </c:pt>
                <c:pt idx="45">
                  <c:v>13058</c:v>
                </c:pt>
                <c:pt idx="46">
                  <c:v>13089</c:v>
                </c:pt>
                <c:pt idx="47">
                  <c:v>13119</c:v>
                </c:pt>
                <c:pt idx="48">
                  <c:v>13150</c:v>
                </c:pt>
                <c:pt idx="49">
                  <c:v>13181</c:v>
                </c:pt>
                <c:pt idx="50">
                  <c:v>13210</c:v>
                </c:pt>
                <c:pt idx="51">
                  <c:v>13241</c:v>
                </c:pt>
                <c:pt idx="52">
                  <c:v>13271</c:v>
                </c:pt>
                <c:pt idx="53">
                  <c:v>13302</c:v>
                </c:pt>
                <c:pt idx="54">
                  <c:v>13332</c:v>
                </c:pt>
                <c:pt idx="55">
                  <c:v>13363</c:v>
                </c:pt>
                <c:pt idx="56">
                  <c:v>13394</c:v>
                </c:pt>
                <c:pt idx="57">
                  <c:v>13424</c:v>
                </c:pt>
                <c:pt idx="58">
                  <c:v>13455</c:v>
                </c:pt>
                <c:pt idx="59">
                  <c:v>13485</c:v>
                </c:pt>
                <c:pt idx="60">
                  <c:v>13516</c:v>
                </c:pt>
                <c:pt idx="61">
                  <c:v>13547</c:v>
                </c:pt>
                <c:pt idx="62">
                  <c:v>13575</c:v>
                </c:pt>
                <c:pt idx="63">
                  <c:v>13606</c:v>
                </c:pt>
                <c:pt idx="64">
                  <c:v>13636</c:v>
                </c:pt>
                <c:pt idx="65">
                  <c:v>13667</c:v>
                </c:pt>
                <c:pt idx="66">
                  <c:v>13697</c:v>
                </c:pt>
                <c:pt idx="67">
                  <c:v>13728</c:v>
                </c:pt>
                <c:pt idx="68">
                  <c:v>13759</c:v>
                </c:pt>
                <c:pt idx="69">
                  <c:v>13789</c:v>
                </c:pt>
                <c:pt idx="70">
                  <c:v>13820</c:v>
                </c:pt>
                <c:pt idx="71">
                  <c:v>13850</c:v>
                </c:pt>
                <c:pt idx="72">
                  <c:v>13881</c:v>
                </c:pt>
                <c:pt idx="73">
                  <c:v>13912</c:v>
                </c:pt>
                <c:pt idx="74">
                  <c:v>13940</c:v>
                </c:pt>
                <c:pt idx="75">
                  <c:v>13971</c:v>
                </c:pt>
                <c:pt idx="76">
                  <c:v>14001</c:v>
                </c:pt>
                <c:pt idx="77">
                  <c:v>14032</c:v>
                </c:pt>
                <c:pt idx="78">
                  <c:v>14062</c:v>
                </c:pt>
                <c:pt idx="79">
                  <c:v>14093</c:v>
                </c:pt>
                <c:pt idx="80">
                  <c:v>14124</c:v>
                </c:pt>
                <c:pt idx="81">
                  <c:v>14154</c:v>
                </c:pt>
                <c:pt idx="82">
                  <c:v>14185</c:v>
                </c:pt>
                <c:pt idx="83">
                  <c:v>14215</c:v>
                </c:pt>
                <c:pt idx="84">
                  <c:v>14246</c:v>
                </c:pt>
                <c:pt idx="85">
                  <c:v>14277</c:v>
                </c:pt>
                <c:pt idx="86">
                  <c:v>14305</c:v>
                </c:pt>
                <c:pt idx="87">
                  <c:v>14336</c:v>
                </c:pt>
                <c:pt idx="88">
                  <c:v>14366</c:v>
                </c:pt>
                <c:pt idx="89">
                  <c:v>14397</c:v>
                </c:pt>
                <c:pt idx="90">
                  <c:v>14427</c:v>
                </c:pt>
                <c:pt idx="91">
                  <c:v>14458</c:v>
                </c:pt>
                <c:pt idx="92">
                  <c:v>14489</c:v>
                </c:pt>
                <c:pt idx="93">
                  <c:v>14519</c:v>
                </c:pt>
                <c:pt idx="94">
                  <c:v>14550</c:v>
                </c:pt>
                <c:pt idx="95">
                  <c:v>14580</c:v>
                </c:pt>
                <c:pt idx="96">
                  <c:v>14611</c:v>
                </c:pt>
                <c:pt idx="97">
                  <c:v>14642</c:v>
                </c:pt>
                <c:pt idx="98">
                  <c:v>14671</c:v>
                </c:pt>
                <c:pt idx="99">
                  <c:v>14702</c:v>
                </c:pt>
                <c:pt idx="100">
                  <c:v>14732</c:v>
                </c:pt>
                <c:pt idx="101">
                  <c:v>14763</c:v>
                </c:pt>
                <c:pt idx="102">
                  <c:v>14793</c:v>
                </c:pt>
                <c:pt idx="103">
                  <c:v>14824</c:v>
                </c:pt>
                <c:pt idx="104">
                  <c:v>14855</c:v>
                </c:pt>
                <c:pt idx="105">
                  <c:v>14885</c:v>
                </c:pt>
                <c:pt idx="106">
                  <c:v>14916</c:v>
                </c:pt>
                <c:pt idx="107">
                  <c:v>14946</c:v>
                </c:pt>
                <c:pt idx="108">
                  <c:v>14977</c:v>
                </c:pt>
                <c:pt idx="109">
                  <c:v>15008</c:v>
                </c:pt>
                <c:pt idx="110">
                  <c:v>15036</c:v>
                </c:pt>
                <c:pt idx="111">
                  <c:v>15067</c:v>
                </c:pt>
                <c:pt idx="112">
                  <c:v>15097</c:v>
                </c:pt>
                <c:pt idx="113">
                  <c:v>15128</c:v>
                </c:pt>
                <c:pt idx="114">
                  <c:v>15158</c:v>
                </c:pt>
                <c:pt idx="115">
                  <c:v>15189</c:v>
                </c:pt>
                <c:pt idx="116">
                  <c:v>15220</c:v>
                </c:pt>
                <c:pt idx="117">
                  <c:v>15250</c:v>
                </c:pt>
                <c:pt idx="118">
                  <c:v>15281</c:v>
                </c:pt>
                <c:pt idx="119">
                  <c:v>15311</c:v>
                </c:pt>
                <c:pt idx="120">
                  <c:v>15342</c:v>
                </c:pt>
                <c:pt idx="121">
                  <c:v>15373</c:v>
                </c:pt>
                <c:pt idx="122">
                  <c:v>15401</c:v>
                </c:pt>
                <c:pt idx="123">
                  <c:v>15432</c:v>
                </c:pt>
                <c:pt idx="124">
                  <c:v>15462</c:v>
                </c:pt>
                <c:pt idx="125">
                  <c:v>15493</c:v>
                </c:pt>
                <c:pt idx="126">
                  <c:v>15523</c:v>
                </c:pt>
                <c:pt idx="127">
                  <c:v>15554</c:v>
                </c:pt>
                <c:pt idx="128">
                  <c:v>15585</c:v>
                </c:pt>
                <c:pt idx="129">
                  <c:v>15615</c:v>
                </c:pt>
                <c:pt idx="130">
                  <c:v>15646</c:v>
                </c:pt>
                <c:pt idx="131">
                  <c:v>15676</c:v>
                </c:pt>
                <c:pt idx="132">
                  <c:v>15707</c:v>
                </c:pt>
                <c:pt idx="133">
                  <c:v>15738</c:v>
                </c:pt>
                <c:pt idx="134">
                  <c:v>15766</c:v>
                </c:pt>
                <c:pt idx="135">
                  <c:v>15797</c:v>
                </c:pt>
                <c:pt idx="136">
                  <c:v>15827</c:v>
                </c:pt>
                <c:pt idx="137">
                  <c:v>15858</c:v>
                </c:pt>
                <c:pt idx="138">
                  <c:v>15888</c:v>
                </c:pt>
                <c:pt idx="139">
                  <c:v>15919</c:v>
                </c:pt>
                <c:pt idx="140">
                  <c:v>15950</c:v>
                </c:pt>
                <c:pt idx="141">
                  <c:v>15980</c:v>
                </c:pt>
                <c:pt idx="142">
                  <c:v>16011</c:v>
                </c:pt>
                <c:pt idx="143">
                  <c:v>16041</c:v>
                </c:pt>
                <c:pt idx="144">
                  <c:v>16072</c:v>
                </c:pt>
                <c:pt idx="145">
                  <c:v>16103</c:v>
                </c:pt>
                <c:pt idx="146">
                  <c:v>16132</c:v>
                </c:pt>
                <c:pt idx="147">
                  <c:v>16163</c:v>
                </c:pt>
                <c:pt idx="148">
                  <c:v>16193</c:v>
                </c:pt>
                <c:pt idx="149">
                  <c:v>16224</c:v>
                </c:pt>
                <c:pt idx="150">
                  <c:v>16254</c:v>
                </c:pt>
                <c:pt idx="151">
                  <c:v>16285</c:v>
                </c:pt>
                <c:pt idx="152">
                  <c:v>16316</c:v>
                </c:pt>
                <c:pt idx="153">
                  <c:v>16346</c:v>
                </c:pt>
                <c:pt idx="154">
                  <c:v>16377</c:v>
                </c:pt>
                <c:pt idx="155">
                  <c:v>16407</c:v>
                </c:pt>
                <c:pt idx="156">
                  <c:v>16438</c:v>
                </c:pt>
                <c:pt idx="157">
                  <c:v>16469</c:v>
                </c:pt>
                <c:pt idx="158">
                  <c:v>16497</c:v>
                </c:pt>
                <c:pt idx="159">
                  <c:v>16528</c:v>
                </c:pt>
                <c:pt idx="160">
                  <c:v>16558</c:v>
                </c:pt>
                <c:pt idx="161">
                  <c:v>16589</c:v>
                </c:pt>
                <c:pt idx="162">
                  <c:v>16619</c:v>
                </c:pt>
                <c:pt idx="163">
                  <c:v>16650</c:v>
                </c:pt>
                <c:pt idx="164">
                  <c:v>16681</c:v>
                </c:pt>
                <c:pt idx="165">
                  <c:v>16711</c:v>
                </c:pt>
                <c:pt idx="166">
                  <c:v>16742</c:v>
                </c:pt>
                <c:pt idx="167">
                  <c:v>16772</c:v>
                </c:pt>
                <c:pt idx="168">
                  <c:v>16803</c:v>
                </c:pt>
                <c:pt idx="169">
                  <c:v>16834</c:v>
                </c:pt>
                <c:pt idx="170">
                  <c:v>16862</c:v>
                </c:pt>
                <c:pt idx="171">
                  <c:v>16893</c:v>
                </c:pt>
                <c:pt idx="172">
                  <c:v>16923</c:v>
                </c:pt>
                <c:pt idx="173">
                  <c:v>16954</c:v>
                </c:pt>
                <c:pt idx="174">
                  <c:v>16984</c:v>
                </c:pt>
                <c:pt idx="175">
                  <c:v>17015</c:v>
                </c:pt>
                <c:pt idx="176">
                  <c:v>17046</c:v>
                </c:pt>
                <c:pt idx="177">
                  <c:v>17076</c:v>
                </c:pt>
                <c:pt idx="178">
                  <c:v>17107</c:v>
                </c:pt>
                <c:pt idx="179">
                  <c:v>17137</c:v>
                </c:pt>
                <c:pt idx="180">
                  <c:v>17168</c:v>
                </c:pt>
                <c:pt idx="181">
                  <c:v>17199</c:v>
                </c:pt>
                <c:pt idx="182">
                  <c:v>17227</c:v>
                </c:pt>
                <c:pt idx="183">
                  <c:v>17258</c:v>
                </c:pt>
                <c:pt idx="184">
                  <c:v>17288</c:v>
                </c:pt>
                <c:pt idx="185">
                  <c:v>17319</c:v>
                </c:pt>
                <c:pt idx="186">
                  <c:v>17349</c:v>
                </c:pt>
                <c:pt idx="187">
                  <c:v>17380</c:v>
                </c:pt>
                <c:pt idx="188">
                  <c:v>17411</c:v>
                </c:pt>
                <c:pt idx="189">
                  <c:v>17441</c:v>
                </c:pt>
                <c:pt idx="190">
                  <c:v>17472</c:v>
                </c:pt>
                <c:pt idx="191">
                  <c:v>17502</c:v>
                </c:pt>
                <c:pt idx="192">
                  <c:v>17533</c:v>
                </c:pt>
                <c:pt idx="193">
                  <c:v>17564</c:v>
                </c:pt>
                <c:pt idx="194">
                  <c:v>17593</c:v>
                </c:pt>
                <c:pt idx="195">
                  <c:v>17624</c:v>
                </c:pt>
                <c:pt idx="196">
                  <c:v>17654</c:v>
                </c:pt>
                <c:pt idx="197">
                  <c:v>17685</c:v>
                </c:pt>
                <c:pt idx="198">
                  <c:v>17715</c:v>
                </c:pt>
                <c:pt idx="199">
                  <c:v>17746</c:v>
                </c:pt>
                <c:pt idx="200">
                  <c:v>17777</c:v>
                </c:pt>
                <c:pt idx="201">
                  <c:v>17807</c:v>
                </c:pt>
                <c:pt idx="202">
                  <c:v>17838</c:v>
                </c:pt>
                <c:pt idx="203">
                  <c:v>17868</c:v>
                </c:pt>
                <c:pt idx="204">
                  <c:v>17899</c:v>
                </c:pt>
                <c:pt idx="205">
                  <c:v>17930</c:v>
                </c:pt>
                <c:pt idx="206">
                  <c:v>17958</c:v>
                </c:pt>
                <c:pt idx="207">
                  <c:v>17989</c:v>
                </c:pt>
                <c:pt idx="208">
                  <c:v>18019</c:v>
                </c:pt>
                <c:pt idx="209">
                  <c:v>18050</c:v>
                </c:pt>
                <c:pt idx="210">
                  <c:v>18080</c:v>
                </c:pt>
                <c:pt idx="211">
                  <c:v>18111</c:v>
                </c:pt>
                <c:pt idx="212">
                  <c:v>18142</c:v>
                </c:pt>
                <c:pt idx="213">
                  <c:v>18172</c:v>
                </c:pt>
                <c:pt idx="214">
                  <c:v>18203</c:v>
                </c:pt>
                <c:pt idx="215">
                  <c:v>18233</c:v>
                </c:pt>
                <c:pt idx="216">
                  <c:v>18264</c:v>
                </c:pt>
                <c:pt idx="217">
                  <c:v>18295</c:v>
                </c:pt>
                <c:pt idx="218">
                  <c:v>18323</c:v>
                </c:pt>
                <c:pt idx="219">
                  <c:v>18354</c:v>
                </c:pt>
                <c:pt idx="220">
                  <c:v>18384</c:v>
                </c:pt>
                <c:pt idx="221">
                  <c:v>18415</c:v>
                </c:pt>
                <c:pt idx="222">
                  <c:v>18445</c:v>
                </c:pt>
                <c:pt idx="223">
                  <c:v>18476</c:v>
                </c:pt>
                <c:pt idx="224">
                  <c:v>18507</c:v>
                </c:pt>
                <c:pt idx="225">
                  <c:v>18537</c:v>
                </c:pt>
                <c:pt idx="226">
                  <c:v>18568</c:v>
                </c:pt>
                <c:pt idx="227">
                  <c:v>18598</c:v>
                </c:pt>
                <c:pt idx="228">
                  <c:v>18629</c:v>
                </c:pt>
                <c:pt idx="229">
                  <c:v>18660</c:v>
                </c:pt>
                <c:pt idx="230">
                  <c:v>18688</c:v>
                </c:pt>
                <c:pt idx="231">
                  <c:v>18719</c:v>
                </c:pt>
                <c:pt idx="232">
                  <c:v>18749</c:v>
                </c:pt>
                <c:pt idx="233">
                  <c:v>18780</c:v>
                </c:pt>
                <c:pt idx="234">
                  <c:v>18810</c:v>
                </c:pt>
                <c:pt idx="235">
                  <c:v>18841</c:v>
                </c:pt>
                <c:pt idx="236">
                  <c:v>18872</c:v>
                </c:pt>
                <c:pt idx="237">
                  <c:v>18902</c:v>
                </c:pt>
                <c:pt idx="238">
                  <c:v>18933</c:v>
                </c:pt>
                <c:pt idx="239">
                  <c:v>18963</c:v>
                </c:pt>
                <c:pt idx="240">
                  <c:v>18994</c:v>
                </c:pt>
                <c:pt idx="241">
                  <c:v>19025</c:v>
                </c:pt>
                <c:pt idx="242">
                  <c:v>19054</c:v>
                </c:pt>
                <c:pt idx="243">
                  <c:v>19085</c:v>
                </c:pt>
                <c:pt idx="244">
                  <c:v>19115</c:v>
                </c:pt>
                <c:pt idx="245">
                  <c:v>19146</c:v>
                </c:pt>
                <c:pt idx="246">
                  <c:v>19176</c:v>
                </c:pt>
                <c:pt idx="247">
                  <c:v>19207</c:v>
                </c:pt>
                <c:pt idx="248">
                  <c:v>19238</c:v>
                </c:pt>
                <c:pt idx="249">
                  <c:v>19268</c:v>
                </c:pt>
                <c:pt idx="250">
                  <c:v>19299</c:v>
                </c:pt>
                <c:pt idx="251">
                  <c:v>19329</c:v>
                </c:pt>
                <c:pt idx="252">
                  <c:v>19360</c:v>
                </c:pt>
                <c:pt idx="253">
                  <c:v>19391</c:v>
                </c:pt>
                <c:pt idx="254">
                  <c:v>19419</c:v>
                </c:pt>
                <c:pt idx="255">
                  <c:v>19450</c:v>
                </c:pt>
                <c:pt idx="256">
                  <c:v>19480</c:v>
                </c:pt>
                <c:pt idx="257">
                  <c:v>19511</c:v>
                </c:pt>
                <c:pt idx="258">
                  <c:v>19541</c:v>
                </c:pt>
                <c:pt idx="259">
                  <c:v>19572</c:v>
                </c:pt>
                <c:pt idx="260">
                  <c:v>19603</c:v>
                </c:pt>
                <c:pt idx="261">
                  <c:v>19633</c:v>
                </c:pt>
                <c:pt idx="262">
                  <c:v>19664</c:v>
                </c:pt>
                <c:pt idx="263">
                  <c:v>19694</c:v>
                </c:pt>
                <c:pt idx="264">
                  <c:v>19725</c:v>
                </c:pt>
                <c:pt idx="265">
                  <c:v>19756</c:v>
                </c:pt>
                <c:pt idx="266">
                  <c:v>19784</c:v>
                </c:pt>
                <c:pt idx="267">
                  <c:v>19815</c:v>
                </c:pt>
                <c:pt idx="268">
                  <c:v>19845</c:v>
                </c:pt>
                <c:pt idx="269">
                  <c:v>19876</c:v>
                </c:pt>
                <c:pt idx="270">
                  <c:v>19906</c:v>
                </c:pt>
                <c:pt idx="271">
                  <c:v>19937</c:v>
                </c:pt>
                <c:pt idx="272">
                  <c:v>19968</c:v>
                </c:pt>
                <c:pt idx="273">
                  <c:v>19998</c:v>
                </c:pt>
                <c:pt idx="274">
                  <c:v>20029</c:v>
                </c:pt>
                <c:pt idx="275">
                  <c:v>20059</c:v>
                </c:pt>
                <c:pt idx="276">
                  <c:v>20090</c:v>
                </c:pt>
                <c:pt idx="277">
                  <c:v>20121</c:v>
                </c:pt>
                <c:pt idx="278">
                  <c:v>20149</c:v>
                </c:pt>
                <c:pt idx="279">
                  <c:v>20180</c:v>
                </c:pt>
                <c:pt idx="280">
                  <c:v>20210</c:v>
                </c:pt>
                <c:pt idx="281">
                  <c:v>20241</c:v>
                </c:pt>
                <c:pt idx="282">
                  <c:v>20271</c:v>
                </c:pt>
                <c:pt idx="283">
                  <c:v>20302</c:v>
                </c:pt>
                <c:pt idx="284">
                  <c:v>20333</c:v>
                </c:pt>
                <c:pt idx="285">
                  <c:v>20363</c:v>
                </c:pt>
                <c:pt idx="286">
                  <c:v>20394</c:v>
                </c:pt>
                <c:pt idx="287">
                  <c:v>20424</c:v>
                </c:pt>
                <c:pt idx="288">
                  <c:v>20455</c:v>
                </c:pt>
                <c:pt idx="289">
                  <c:v>20486</c:v>
                </c:pt>
                <c:pt idx="290">
                  <c:v>20515</c:v>
                </c:pt>
                <c:pt idx="291">
                  <c:v>20546</c:v>
                </c:pt>
                <c:pt idx="292">
                  <c:v>20576</c:v>
                </c:pt>
                <c:pt idx="293">
                  <c:v>20607</c:v>
                </c:pt>
                <c:pt idx="294">
                  <c:v>20637</c:v>
                </c:pt>
                <c:pt idx="295">
                  <c:v>20668</c:v>
                </c:pt>
                <c:pt idx="296">
                  <c:v>20699</c:v>
                </c:pt>
                <c:pt idx="297">
                  <c:v>20729</c:v>
                </c:pt>
                <c:pt idx="298">
                  <c:v>20760</c:v>
                </c:pt>
                <c:pt idx="299">
                  <c:v>20790</c:v>
                </c:pt>
                <c:pt idx="300">
                  <c:v>20821</c:v>
                </c:pt>
                <c:pt idx="301">
                  <c:v>20852</c:v>
                </c:pt>
                <c:pt idx="302">
                  <c:v>20880</c:v>
                </c:pt>
                <c:pt idx="303">
                  <c:v>20911</c:v>
                </c:pt>
                <c:pt idx="304">
                  <c:v>20941</c:v>
                </c:pt>
                <c:pt idx="305">
                  <c:v>20972</c:v>
                </c:pt>
                <c:pt idx="306">
                  <c:v>21002</c:v>
                </c:pt>
                <c:pt idx="307">
                  <c:v>21033</c:v>
                </c:pt>
                <c:pt idx="308">
                  <c:v>21064</c:v>
                </c:pt>
                <c:pt idx="309">
                  <c:v>21094</c:v>
                </c:pt>
                <c:pt idx="310">
                  <c:v>21125</c:v>
                </c:pt>
                <c:pt idx="311">
                  <c:v>21155</c:v>
                </c:pt>
                <c:pt idx="312">
                  <c:v>21186</c:v>
                </c:pt>
                <c:pt idx="313">
                  <c:v>21217</c:v>
                </c:pt>
                <c:pt idx="314">
                  <c:v>21245</c:v>
                </c:pt>
                <c:pt idx="315">
                  <c:v>21276</c:v>
                </c:pt>
                <c:pt idx="316">
                  <c:v>21306</c:v>
                </c:pt>
                <c:pt idx="317">
                  <c:v>21337</c:v>
                </c:pt>
                <c:pt idx="318">
                  <c:v>21367</c:v>
                </c:pt>
                <c:pt idx="319">
                  <c:v>21398</c:v>
                </c:pt>
                <c:pt idx="320">
                  <c:v>21429</c:v>
                </c:pt>
                <c:pt idx="321">
                  <c:v>21459</c:v>
                </c:pt>
                <c:pt idx="322">
                  <c:v>21490</c:v>
                </c:pt>
                <c:pt idx="323">
                  <c:v>21520</c:v>
                </c:pt>
                <c:pt idx="324">
                  <c:v>21551</c:v>
                </c:pt>
                <c:pt idx="325">
                  <c:v>21582</c:v>
                </c:pt>
                <c:pt idx="326">
                  <c:v>21610</c:v>
                </c:pt>
                <c:pt idx="327">
                  <c:v>21641</c:v>
                </c:pt>
                <c:pt idx="328">
                  <c:v>21671</c:v>
                </c:pt>
                <c:pt idx="329">
                  <c:v>21702</c:v>
                </c:pt>
                <c:pt idx="330">
                  <c:v>21732</c:v>
                </c:pt>
                <c:pt idx="331">
                  <c:v>21763</c:v>
                </c:pt>
                <c:pt idx="332">
                  <c:v>21794</c:v>
                </c:pt>
                <c:pt idx="333">
                  <c:v>21824</c:v>
                </c:pt>
                <c:pt idx="334">
                  <c:v>21855</c:v>
                </c:pt>
                <c:pt idx="335">
                  <c:v>21885</c:v>
                </c:pt>
                <c:pt idx="336">
                  <c:v>21916</c:v>
                </c:pt>
                <c:pt idx="337">
                  <c:v>21947</c:v>
                </c:pt>
                <c:pt idx="338">
                  <c:v>21976</c:v>
                </c:pt>
                <c:pt idx="339">
                  <c:v>22007</c:v>
                </c:pt>
                <c:pt idx="340">
                  <c:v>22037</c:v>
                </c:pt>
                <c:pt idx="341">
                  <c:v>22068</c:v>
                </c:pt>
                <c:pt idx="342">
                  <c:v>22098</c:v>
                </c:pt>
                <c:pt idx="343">
                  <c:v>22129</c:v>
                </c:pt>
                <c:pt idx="344">
                  <c:v>22160</c:v>
                </c:pt>
                <c:pt idx="345">
                  <c:v>22190</c:v>
                </c:pt>
                <c:pt idx="346">
                  <c:v>22221</c:v>
                </c:pt>
                <c:pt idx="347">
                  <c:v>22251</c:v>
                </c:pt>
                <c:pt idx="348">
                  <c:v>22282</c:v>
                </c:pt>
                <c:pt idx="349">
                  <c:v>22313</c:v>
                </c:pt>
                <c:pt idx="350">
                  <c:v>22341</c:v>
                </c:pt>
                <c:pt idx="351">
                  <c:v>22372</c:v>
                </c:pt>
                <c:pt idx="352">
                  <c:v>22402</c:v>
                </c:pt>
                <c:pt idx="353">
                  <c:v>22433</c:v>
                </c:pt>
                <c:pt idx="354">
                  <c:v>22463</c:v>
                </c:pt>
                <c:pt idx="355">
                  <c:v>22494</c:v>
                </c:pt>
                <c:pt idx="356">
                  <c:v>22525</c:v>
                </c:pt>
                <c:pt idx="357">
                  <c:v>22555</c:v>
                </c:pt>
                <c:pt idx="358">
                  <c:v>22586</c:v>
                </c:pt>
                <c:pt idx="359">
                  <c:v>22616</c:v>
                </c:pt>
                <c:pt idx="360">
                  <c:v>22647</c:v>
                </c:pt>
                <c:pt idx="361">
                  <c:v>22678</c:v>
                </c:pt>
                <c:pt idx="362">
                  <c:v>22706</c:v>
                </c:pt>
                <c:pt idx="363">
                  <c:v>22737</c:v>
                </c:pt>
                <c:pt idx="364">
                  <c:v>22767</c:v>
                </c:pt>
                <c:pt idx="365">
                  <c:v>22798</c:v>
                </c:pt>
                <c:pt idx="366">
                  <c:v>22828</c:v>
                </c:pt>
                <c:pt idx="367">
                  <c:v>22859</c:v>
                </c:pt>
                <c:pt idx="368">
                  <c:v>22890</c:v>
                </c:pt>
                <c:pt idx="369">
                  <c:v>22920</c:v>
                </c:pt>
                <c:pt idx="370">
                  <c:v>22951</c:v>
                </c:pt>
                <c:pt idx="371">
                  <c:v>22981</c:v>
                </c:pt>
                <c:pt idx="372">
                  <c:v>23012</c:v>
                </c:pt>
                <c:pt idx="373">
                  <c:v>23043</c:v>
                </c:pt>
                <c:pt idx="374">
                  <c:v>23071</c:v>
                </c:pt>
                <c:pt idx="375">
                  <c:v>23102</c:v>
                </c:pt>
                <c:pt idx="376">
                  <c:v>23132</c:v>
                </c:pt>
                <c:pt idx="377">
                  <c:v>23163</c:v>
                </c:pt>
                <c:pt idx="378">
                  <c:v>23193</c:v>
                </c:pt>
                <c:pt idx="379">
                  <c:v>23224</c:v>
                </c:pt>
                <c:pt idx="380">
                  <c:v>23255</c:v>
                </c:pt>
                <c:pt idx="381">
                  <c:v>23285</c:v>
                </c:pt>
                <c:pt idx="382">
                  <c:v>23316</c:v>
                </c:pt>
                <c:pt idx="383">
                  <c:v>23346</c:v>
                </c:pt>
                <c:pt idx="384">
                  <c:v>23377</c:v>
                </c:pt>
                <c:pt idx="385">
                  <c:v>23408</c:v>
                </c:pt>
                <c:pt idx="386">
                  <c:v>23437</c:v>
                </c:pt>
                <c:pt idx="387">
                  <c:v>23468</c:v>
                </c:pt>
                <c:pt idx="388">
                  <c:v>23498</c:v>
                </c:pt>
                <c:pt idx="389">
                  <c:v>23529</c:v>
                </c:pt>
                <c:pt idx="390">
                  <c:v>23559</c:v>
                </c:pt>
                <c:pt idx="391">
                  <c:v>23590</c:v>
                </c:pt>
                <c:pt idx="392">
                  <c:v>23621</c:v>
                </c:pt>
                <c:pt idx="393">
                  <c:v>23651</c:v>
                </c:pt>
                <c:pt idx="394">
                  <c:v>23682</c:v>
                </c:pt>
                <c:pt idx="395">
                  <c:v>23712</c:v>
                </c:pt>
                <c:pt idx="396">
                  <c:v>23743</c:v>
                </c:pt>
                <c:pt idx="397">
                  <c:v>23774</c:v>
                </c:pt>
                <c:pt idx="398">
                  <c:v>23802</c:v>
                </c:pt>
                <c:pt idx="399">
                  <c:v>23833</c:v>
                </c:pt>
                <c:pt idx="400">
                  <c:v>23863</c:v>
                </c:pt>
                <c:pt idx="401">
                  <c:v>23894</c:v>
                </c:pt>
                <c:pt idx="402">
                  <c:v>23924</c:v>
                </c:pt>
                <c:pt idx="403">
                  <c:v>23955</c:v>
                </c:pt>
                <c:pt idx="404">
                  <c:v>23986</c:v>
                </c:pt>
                <c:pt idx="405">
                  <c:v>24016</c:v>
                </c:pt>
                <c:pt idx="406">
                  <c:v>24047</c:v>
                </c:pt>
                <c:pt idx="407">
                  <c:v>24077</c:v>
                </c:pt>
                <c:pt idx="408">
                  <c:v>24108</c:v>
                </c:pt>
                <c:pt idx="409">
                  <c:v>24139</c:v>
                </c:pt>
                <c:pt idx="410">
                  <c:v>24167</c:v>
                </c:pt>
                <c:pt idx="411">
                  <c:v>24198</c:v>
                </c:pt>
                <c:pt idx="412">
                  <c:v>24228</c:v>
                </c:pt>
                <c:pt idx="413">
                  <c:v>24259</c:v>
                </c:pt>
                <c:pt idx="414">
                  <c:v>24289</c:v>
                </c:pt>
                <c:pt idx="415">
                  <c:v>24320</c:v>
                </c:pt>
                <c:pt idx="416">
                  <c:v>24351</c:v>
                </c:pt>
                <c:pt idx="417">
                  <c:v>24381</c:v>
                </c:pt>
                <c:pt idx="418">
                  <c:v>24412</c:v>
                </c:pt>
                <c:pt idx="419">
                  <c:v>24442</c:v>
                </c:pt>
                <c:pt idx="420">
                  <c:v>24473</c:v>
                </c:pt>
                <c:pt idx="421">
                  <c:v>24504</c:v>
                </c:pt>
                <c:pt idx="422">
                  <c:v>24532</c:v>
                </c:pt>
                <c:pt idx="423">
                  <c:v>24563</c:v>
                </c:pt>
                <c:pt idx="424">
                  <c:v>24593</c:v>
                </c:pt>
                <c:pt idx="425">
                  <c:v>24624</c:v>
                </c:pt>
                <c:pt idx="426">
                  <c:v>24654</c:v>
                </c:pt>
                <c:pt idx="427">
                  <c:v>24685</c:v>
                </c:pt>
                <c:pt idx="428">
                  <c:v>24716</c:v>
                </c:pt>
                <c:pt idx="429">
                  <c:v>24746</c:v>
                </c:pt>
                <c:pt idx="430">
                  <c:v>24777</c:v>
                </c:pt>
                <c:pt idx="431">
                  <c:v>24807</c:v>
                </c:pt>
                <c:pt idx="432">
                  <c:v>24838</c:v>
                </c:pt>
                <c:pt idx="433">
                  <c:v>24869</c:v>
                </c:pt>
                <c:pt idx="434">
                  <c:v>24898</c:v>
                </c:pt>
                <c:pt idx="435">
                  <c:v>24929</c:v>
                </c:pt>
                <c:pt idx="436">
                  <c:v>24959</c:v>
                </c:pt>
                <c:pt idx="437">
                  <c:v>24990</c:v>
                </c:pt>
                <c:pt idx="438">
                  <c:v>25020</c:v>
                </c:pt>
                <c:pt idx="439">
                  <c:v>25051</c:v>
                </c:pt>
                <c:pt idx="440">
                  <c:v>25082</c:v>
                </c:pt>
                <c:pt idx="441">
                  <c:v>25112</c:v>
                </c:pt>
                <c:pt idx="442">
                  <c:v>25143</c:v>
                </c:pt>
                <c:pt idx="443">
                  <c:v>25173</c:v>
                </c:pt>
                <c:pt idx="444">
                  <c:v>25204</c:v>
                </c:pt>
                <c:pt idx="445">
                  <c:v>25235</c:v>
                </c:pt>
                <c:pt idx="446">
                  <c:v>25263</c:v>
                </c:pt>
                <c:pt idx="447">
                  <c:v>25294</c:v>
                </c:pt>
                <c:pt idx="448">
                  <c:v>25324</c:v>
                </c:pt>
                <c:pt idx="449">
                  <c:v>25355</c:v>
                </c:pt>
                <c:pt idx="450">
                  <c:v>25385</c:v>
                </c:pt>
                <c:pt idx="451">
                  <c:v>25416</c:v>
                </c:pt>
                <c:pt idx="452">
                  <c:v>25447</c:v>
                </c:pt>
                <c:pt idx="453">
                  <c:v>25477</c:v>
                </c:pt>
                <c:pt idx="454">
                  <c:v>25508</c:v>
                </c:pt>
                <c:pt idx="455">
                  <c:v>25538</c:v>
                </c:pt>
                <c:pt idx="456">
                  <c:v>25569</c:v>
                </c:pt>
                <c:pt idx="457">
                  <c:v>25600</c:v>
                </c:pt>
                <c:pt idx="458">
                  <c:v>25628</c:v>
                </c:pt>
                <c:pt idx="459">
                  <c:v>25659</c:v>
                </c:pt>
                <c:pt idx="460">
                  <c:v>25689</c:v>
                </c:pt>
                <c:pt idx="461">
                  <c:v>25720</c:v>
                </c:pt>
                <c:pt idx="462">
                  <c:v>25750</c:v>
                </c:pt>
                <c:pt idx="463">
                  <c:v>25781</c:v>
                </c:pt>
                <c:pt idx="464">
                  <c:v>25812</c:v>
                </c:pt>
                <c:pt idx="465">
                  <c:v>25842</c:v>
                </c:pt>
                <c:pt idx="466">
                  <c:v>25873</c:v>
                </c:pt>
                <c:pt idx="467">
                  <c:v>25903</c:v>
                </c:pt>
                <c:pt idx="468">
                  <c:v>25934</c:v>
                </c:pt>
                <c:pt idx="469">
                  <c:v>25965</c:v>
                </c:pt>
                <c:pt idx="470">
                  <c:v>25993</c:v>
                </c:pt>
                <c:pt idx="471">
                  <c:v>26024</c:v>
                </c:pt>
                <c:pt idx="472">
                  <c:v>26054</c:v>
                </c:pt>
                <c:pt idx="473">
                  <c:v>26085</c:v>
                </c:pt>
                <c:pt idx="474">
                  <c:v>26115</c:v>
                </c:pt>
                <c:pt idx="475">
                  <c:v>26146</c:v>
                </c:pt>
                <c:pt idx="476">
                  <c:v>26177</c:v>
                </c:pt>
                <c:pt idx="477">
                  <c:v>26207</c:v>
                </c:pt>
                <c:pt idx="478">
                  <c:v>26238</c:v>
                </c:pt>
                <c:pt idx="479">
                  <c:v>26268</c:v>
                </c:pt>
                <c:pt idx="480">
                  <c:v>26299</c:v>
                </c:pt>
                <c:pt idx="481">
                  <c:v>26330</c:v>
                </c:pt>
                <c:pt idx="482">
                  <c:v>26359</c:v>
                </c:pt>
                <c:pt idx="483">
                  <c:v>26390</c:v>
                </c:pt>
                <c:pt idx="484">
                  <c:v>26420</c:v>
                </c:pt>
                <c:pt idx="485">
                  <c:v>26451</c:v>
                </c:pt>
                <c:pt idx="486">
                  <c:v>26481</c:v>
                </c:pt>
                <c:pt idx="487">
                  <c:v>26512</c:v>
                </c:pt>
                <c:pt idx="488">
                  <c:v>26543</c:v>
                </c:pt>
                <c:pt idx="489">
                  <c:v>26573</c:v>
                </c:pt>
                <c:pt idx="490">
                  <c:v>26604</c:v>
                </c:pt>
                <c:pt idx="491">
                  <c:v>26634</c:v>
                </c:pt>
                <c:pt idx="492">
                  <c:v>26665</c:v>
                </c:pt>
                <c:pt idx="493">
                  <c:v>26696</c:v>
                </c:pt>
                <c:pt idx="494">
                  <c:v>26724</c:v>
                </c:pt>
                <c:pt idx="495">
                  <c:v>26755</c:v>
                </c:pt>
                <c:pt idx="496">
                  <c:v>26785</c:v>
                </c:pt>
                <c:pt idx="497">
                  <c:v>26816</c:v>
                </c:pt>
                <c:pt idx="498">
                  <c:v>26846</c:v>
                </c:pt>
                <c:pt idx="499">
                  <c:v>26877</c:v>
                </c:pt>
                <c:pt idx="500">
                  <c:v>26908</c:v>
                </c:pt>
                <c:pt idx="501">
                  <c:v>26938</c:v>
                </c:pt>
                <c:pt idx="502">
                  <c:v>26969</c:v>
                </c:pt>
                <c:pt idx="503">
                  <c:v>26999</c:v>
                </c:pt>
                <c:pt idx="504">
                  <c:v>27030</c:v>
                </c:pt>
                <c:pt idx="505">
                  <c:v>27061</c:v>
                </c:pt>
                <c:pt idx="506">
                  <c:v>27089</c:v>
                </c:pt>
                <c:pt idx="507">
                  <c:v>27120</c:v>
                </c:pt>
                <c:pt idx="508">
                  <c:v>27150</c:v>
                </c:pt>
                <c:pt idx="509">
                  <c:v>27181</c:v>
                </c:pt>
                <c:pt idx="510">
                  <c:v>27211</c:v>
                </c:pt>
                <c:pt idx="511">
                  <c:v>27242</c:v>
                </c:pt>
                <c:pt idx="512">
                  <c:v>27273</c:v>
                </c:pt>
                <c:pt idx="513">
                  <c:v>27303</c:v>
                </c:pt>
                <c:pt idx="514">
                  <c:v>27334</c:v>
                </c:pt>
                <c:pt idx="515">
                  <c:v>27364</c:v>
                </c:pt>
                <c:pt idx="516">
                  <c:v>27395</c:v>
                </c:pt>
                <c:pt idx="517">
                  <c:v>27426</c:v>
                </c:pt>
                <c:pt idx="518">
                  <c:v>27454</c:v>
                </c:pt>
                <c:pt idx="519">
                  <c:v>27485</c:v>
                </c:pt>
                <c:pt idx="520">
                  <c:v>27515</c:v>
                </c:pt>
                <c:pt idx="521">
                  <c:v>27546</c:v>
                </c:pt>
                <c:pt idx="522">
                  <c:v>27576</c:v>
                </c:pt>
                <c:pt idx="523">
                  <c:v>27607</c:v>
                </c:pt>
                <c:pt idx="524">
                  <c:v>27638</c:v>
                </c:pt>
                <c:pt idx="525">
                  <c:v>27668</c:v>
                </c:pt>
                <c:pt idx="526">
                  <c:v>27699</c:v>
                </c:pt>
                <c:pt idx="527">
                  <c:v>27729</c:v>
                </c:pt>
                <c:pt idx="528">
                  <c:v>27760</c:v>
                </c:pt>
                <c:pt idx="529">
                  <c:v>27791</c:v>
                </c:pt>
                <c:pt idx="530">
                  <c:v>27820</c:v>
                </c:pt>
                <c:pt idx="531">
                  <c:v>27851</c:v>
                </c:pt>
                <c:pt idx="532">
                  <c:v>27881</c:v>
                </c:pt>
                <c:pt idx="533">
                  <c:v>27912</c:v>
                </c:pt>
                <c:pt idx="534">
                  <c:v>27942</c:v>
                </c:pt>
                <c:pt idx="535">
                  <c:v>27973</c:v>
                </c:pt>
                <c:pt idx="536">
                  <c:v>28004</c:v>
                </c:pt>
                <c:pt idx="537">
                  <c:v>28034</c:v>
                </c:pt>
                <c:pt idx="538">
                  <c:v>28065</c:v>
                </c:pt>
                <c:pt idx="539">
                  <c:v>28095</c:v>
                </c:pt>
                <c:pt idx="540">
                  <c:v>28126</c:v>
                </c:pt>
                <c:pt idx="541">
                  <c:v>28157</c:v>
                </c:pt>
                <c:pt idx="542">
                  <c:v>28185</c:v>
                </c:pt>
                <c:pt idx="543">
                  <c:v>28216</c:v>
                </c:pt>
                <c:pt idx="544">
                  <c:v>28246</c:v>
                </c:pt>
                <c:pt idx="545">
                  <c:v>28277</c:v>
                </c:pt>
                <c:pt idx="546">
                  <c:v>28307</c:v>
                </c:pt>
                <c:pt idx="547">
                  <c:v>28338</c:v>
                </c:pt>
                <c:pt idx="548">
                  <c:v>28369</c:v>
                </c:pt>
                <c:pt idx="549">
                  <c:v>28399</c:v>
                </c:pt>
                <c:pt idx="550">
                  <c:v>28430</c:v>
                </c:pt>
                <c:pt idx="551">
                  <c:v>28460</c:v>
                </c:pt>
                <c:pt idx="552">
                  <c:v>28491</c:v>
                </c:pt>
                <c:pt idx="553">
                  <c:v>28522</c:v>
                </c:pt>
                <c:pt idx="554">
                  <c:v>28550</c:v>
                </c:pt>
                <c:pt idx="555">
                  <c:v>28581</c:v>
                </c:pt>
                <c:pt idx="556">
                  <c:v>28611</c:v>
                </c:pt>
                <c:pt idx="557">
                  <c:v>28642</c:v>
                </c:pt>
                <c:pt idx="558">
                  <c:v>28672</c:v>
                </c:pt>
                <c:pt idx="559">
                  <c:v>28703</c:v>
                </c:pt>
                <c:pt idx="560">
                  <c:v>28734</c:v>
                </c:pt>
                <c:pt idx="561">
                  <c:v>28764</c:v>
                </c:pt>
                <c:pt idx="562">
                  <c:v>28795</c:v>
                </c:pt>
                <c:pt idx="563">
                  <c:v>28825</c:v>
                </c:pt>
                <c:pt idx="564">
                  <c:v>28856</c:v>
                </c:pt>
                <c:pt idx="565">
                  <c:v>28887</c:v>
                </c:pt>
                <c:pt idx="566">
                  <c:v>28915</c:v>
                </c:pt>
                <c:pt idx="567">
                  <c:v>28946</c:v>
                </c:pt>
                <c:pt idx="568">
                  <c:v>28976</c:v>
                </c:pt>
                <c:pt idx="569">
                  <c:v>29007</c:v>
                </c:pt>
                <c:pt idx="570">
                  <c:v>29037</c:v>
                </c:pt>
                <c:pt idx="571">
                  <c:v>29068</c:v>
                </c:pt>
                <c:pt idx="572">
                  <c:v>29099</c:v>
                </c:pt>
                <c:pt idx="573">
                  <c:v>29129</c:v>
                </c:pt>
                <c:pt idx="574">
                  <c:v>29160</c:v>
                </c:pt>
                <c:pt idx="575">
                  <c:v>29190</c:v>
                </c:pt>
                <c:pt idx="576">
                  <c:v>29221</c:v>
                </c:pt>
                <c:pt idx="577">
                  <c:v>29252</c:v>
                </c:pt>
                <c:pt idx="578">
                  <c:v>29281</c:v>
                </c:pt>
                <c:pt idx="579">
                  <c:v>29312</c:v>
                </c:pt>
                <c:pt idx="580">
                  <c:v>29342</c:v>
                </c:pt>
                <c:pt idx="581">
                  <c:v>29373</c:v>
                </c:pt>
                <c:pt idx="582">
                  <c:v>29403</c:v>
                </c:pt>
                <c:pt idx="583">
                  <c:v>29434</c:v>
                </c:pt>
                <c:pt idx="584">
                  <c:v>29465</c:v>
                </c:pt>
                <c:pt idx="585">
                  <c:v>29495</c:v>
                </c:pt>
                <c:pt idx="586">
                  <c:v>29526</c:v>
                </c:pt>
                <c:pt idx="587">
                  <c:v>29556</c:v>
                </c:pt>
                <c:pt idx="588">
                  <c:v>29587</c:v>
                </c:pt>
                <c:pt idx="589">
                  <c:v>29618</c:v>
                </c:pt>
                <c:pt idx="590">
                  <c:v>29646</c:v>
                </c:pt>
                <c:pt idx="591">
                  <c:v>29677</c:v>
                </c:pt>
                <c:pt idx="592">
                  <c:v>29707</c:v>
                </c:pt>
                <c:pt idx="593">
                  <c:v>29738</c:v>
                </c:pt>
                <c:pt idx="594">
                  <c:v>29768</c:v>
                </c:pt>
                <c:pt idx="595">
                  <c:v>29799</c:v>
                </c:pt>
                <c:pt idx="596">
                  <c:v>29830</c:v>
                </c:pt>
                <c:pt idx="597">
                  <c:v>29860</c:v>
                </c:pt>
                <c:pt idx="598">
                  <c:v>29891</c:v>
                </c:pt>
                <c:pt idx="599">
                  <c:v>29921</c:v>
                </c:pt>
                <c:pt idx="600">
                  <c:v>29952</c:v>
                </c:pt>
                <c:pt idx="601">
                  <c:v>29983</c:v>
                </c:pt>
                <c:pt idx="602">
                  <c:v>30011</c:v>
                </c:pt>
                <c:pt idx="603">
                  <c:v>30042</c:v>
                </c:pt>
                <c:pt idx="604">
                  <c:v>30072</c:v>
                </c:pt>
                <c:pt idx="605">
                  <c:v>30103</c:v>
                </c:pt>
                <c:pt idx="606">
                  <c:v>30133</c:v>
                </c:pt>
                <c:pt idx="607">
                  <c:v>30164</c:v>
                </c:pt>
                <c:pt idx="608">
                  <c:v>30195</c:v>
                </c:pt>
                <c:pt idx="609">
                  <c:v>30225</c:v>
                </c:pt>
                <c:pt idx="610">
                  <c:v>30256</c:v>
                </c:pt>
                <c:pt idx="611">
                  <c:v>30286</c:v>
                </c:pt>
                <c:pt idx="612">
                  <c:v>30317</c:v>
                </c:pt>
                <c:pt idx="613">
                  <c:v>30348</c:v>
                </c:pt>
                <c:pt idx="614">
                  <c:v>30376</c:v>
                </c:pt>
                <c:pt idx="615">
                  <c:v>30407</c:v>
                </c:pt>
                <c:pt idx="616">
                  <c:v>30437</c:v>
                </c:pt>
                <c:pt idx="617">
                  <c:v>30468</c:v>
                </c:pt>
                <c:pt idx="618">
                  <c:v>30498</c:v>
                </c:pt>
                <c:pt idx="619">
                  <c:v>30529</c:v>
                </c:pt>
                <c:pt idx="620">
                  <c:v>30560</c:v>
                </c:pt>
                <c:pt idx="621">
                  <c:v>30590</c:v>
                </c:pt>
                <c:pt idx="622">
                  <c:v>30621</c:v>
                </c:pt>
                <c:pt idx="623">
                  <c:v>30651</c:v>
                </c:pt>
                <c:pt idx="624">
                  <c:v>30682</c:v>
                </c:pt>
                <c:pt idx="625">
                  <c:v>30713</c:v>
                </c:pt>
                <c:pt idx="626">
                  <c:v>30742</c:v>
                </c:pt>
                <c:pt idx="627">
                  <c:v>30773</c:v>
                </c:pt>
                <c:pt idx="628">
                  <c:v>30803</c:v>
                </c:pt>
                <c:pt idx="629">
                  <c:v>30834</c:v>
                </c:pt>
                <c:pt idx="630">
                  <c:v>30864</c:v>
                </c:pt>
                <c:pt idx="631">
                  <c:v>30895</c:v>
                </c:pt>
                <c:pt idx="632">
                  <c:v>30926</c:v>
                </c:pt>
                <c:pt idx="633">
                  <c:v>30956</c:v>
                </c:pt>
                <c:pt idx="634">
                  <c:v>30987</c:v>
                </c:pt>
                <c:pt idx="635">
                  <c:v>31017</c:v>
                </c:pt>
                <c:pt idx="636">
                  <c:v>31048</c:v>
                </c:pt>
                <c:pt idx="637">
                  <c:v>31079</c:v>
                </c:pt>
                <c:pt idx="638">
                  <c:v>31107</c:v>
                </c:pt>
                <c:pt idx="639">
                  <c:v>31138</c:v>
                </c:pt>
                <c:pt idx="640">
                  <c:v>31168</c:v>
                </c:pt>
                <c:pt idx="641">
                  <c:v>31199</c:v>
                </c:pt>
                <c:pt idx="642">
                  <c:v>31229</c:v>
                </c:pt>
                <c:pt idx="643">
                  <c:v>31260</c:v>
                </c:pt>
                <c:pt idx="644">
                  <c:v>31291</c:v>
                </c:pt>
                <c:pt idx="645">
                  <c:v>31321</c:v>
                </c:pt>
                <c:pt idx="646">
                  <c:v>31352</c:v>
                </c:pt>
                <c:pt idx="647">
                  <c:v>31382</c:v>
                </c:pt>
                <c:pt idx="648">
                  <c:v>31413</c:v>
                </c:pt>
                <c:pt idx="649">
                  <c:v>31444</c:v>
                </c:pt>
                <c:pt idx="650">
                  <c:v>31472</c:v>
                </c:pt>
                <c:pt idx="651">
                  <c:v>31503</c:v>
                </c:pt>
                <c:pt idx="652">
                  <c:v>31533</c:v>
                </c:pt>
                <c:pt idx="653">
                  <c:v>31564</c:v>
                </c:pt>
                <c:pt idx="654">
                  <c:v>31594</c:v>
                </c:pt>
                <c:pt idx="655">
                  <c:v>31625</c:v>
                </c:pt>
                <c:pt idx="656">
                  <c:v>31656</c:v>
                </c:pt>
                <c:pt idx="657">
                  <c:v>31686</c:v>
                </c:pt>
                <c:pt idx="658">
                  <c:v>31717</c:v>
                </c:pt>
                <c:pt idx="659">
                  <c:v>31747</c:v>
                </c:pt>
                <c:pt idx="660">
                  <c:v>31778</c:v>
                </c:pt>
                <c:pt idx="661">
                  <c:v>31809</c:v>
                </c:pt>
                <c:pt idx="662">
                  <c:v>31837</c:v>
                </c:pt>
                <c:pt idx="663">
                  <c:v>31868</c:v>
                </c:pt>
                <c:pt idx="664">
                  <c:v>31898</c:v>
                </c:pt>
                <c:pt idx="665">
                  <c:v>31929</c:v>
                </c:pt>
                <c:pt idx="666">
                  <c:v>31959</c:v>
                </c:pt>
                <c:pt idx="667">
                  <c:v>31990</c:v>
                </c:pt>
                <c:pt idx="668">
                  <c:v>32021</c:v>
                </c:pt>
                <c:pt idx="669">
                  <c:v>32051</c:v>
                </c:pt>
                <c:pt idx="670">
                  <c:v>32082</c:v>
                </c:pt>
                <c:pt idx="671">
                  <c:v>32112</c:v>
                </c:pt>
                <c:pt idx="672">
                  <c:v>32143</c:v>
                </c:pt>
                <c:pt idx="673">
                  <c:v>32174</c:v>
                </c:pt>
                <c:pt idx="674">
                  <c:v>32203</c:v>
                </c:pt>
                <c:pt idx="675">
                  <c:v>32234</c:v>
                </c:pt>
                <c:pt idx="676">
                  <c:v>32264</c:v>
                </c:pt>
                <c:pt idx="677">
                  <c:v>32295</c:v>
                </c:pt>
                <c:pt idx="678">
                  <c:v>32325</c:v>
                </c:pt>
                <c:pt idx="679">
                  <c:v>32356</c:v>
                </c:pt>
                <c:pt idx="680">
                  <c:v>32387</c:v>
                </c:pt>
                <c:pt idx="681">
                  <c:v>32417</c:v>
                </c:pt>
                <c:pt idx="682">
                  <c:v>32448</c:v>
                </c:pt>
                <c:pt idx="683">
                  <c:v>32478</c:v>
                </c:pt>
                <c:pt idx="684">
                  <c:v>32509</c:v>
                </c:pt>
                <c:pt idx="685">
                  <c:v>32540</c:v>
                </c:pt>
                <c:pt idx="686">
                  <c:v>32568</c:v>
                </c:pt>
                <c:pt idx="687">
                  <c:v>32599</c:v>
                </c:pt>
                <c:pt idx="688">
                  <c:v>32629</c:v>
                </c:pt>
                <c:pt idx="689">
                  <c:v>32660</c:v>
                </c:pt>
                <c:pt idx="690">
                  <c:v>32690</c:v>
                </c:pt>
                <c:pt idx="691">
                  <c:v>32721</c:v>
                </c:pt>
                <c:pt idx="692">
                  <c:v>32752</c:v>
                </c:pt>
                <c:pt idx="693">
                  <c:v>32782</c:v>
                </c:pt>
                <c:pt idx="694">
                  <c:v>32813</c:v>
                </c:pt>
                <c:pt idx="695">
                  <c:v>32843</c:v>
                </c:pt>
                <c:pt idx="696">
                  <c:v>32874</c:v>
                </c:pt>
                <c:pt idx="697">
                  <c:v>32905</c:v>
                </c:pt>
                <c:pt idx="698">
                  <c:v>32933</c:v>
                </c:pt>
                <c:pt idx="699">
                  <c:v>32964</c:v>
                </c:pt>
                <c:pt idx="700">
                  <c:v>32994</c:v>
                </c:pt>
                <c:pt idx="701">
                  <c:v>33025</c:v>
                </c:pt>
                <c:pt idx="702">
                  <c:v>33055</c:v>
                </c:pt>
                <c:pt idx="703">
                  <c:v>33086</c:v>
                </c:pt>
                <c:pt idx="704">
                  <c:v>33117</c:v>
                </c:pt>
                <c:pt idx="705">
                  <c:v>33147</c:v>
                </c:pt>
                <c:pt idx="706">
                  <c:v>33178</c:v>
                </c:pt>
                <c:pt idx="707">
                  <c:v>33208</c:v>
                </c:pt>
                <c:pt idx="708">
                  <c:v>33239</c:v>
                </c:pt>
                <c:pt idx="709">
                  <c:v>33270</c:v>
                </c:pt>
                <c:pt idx="710">
                  <c:v>33298</c:v>
                </c:pt>
                <c:pt idx="711">
                  <c:v>33329</c:v>
                </c:pt>
                <c:pt idx="712">
                  <c:v>33359</c:v>
                </c:pt>
                <c:pt idx="713">
                  <c:v>33390</c:v>
                </c:pt>
                <c:pt idx="714">
                  <c:v>33420</c:v>
                </c:pt>
                <c:pt idx="715">
                  <c:v>33451</c:v>
                </c:pt>
                <c:pt idx="716">
                  <c:v>33482</c:v>
                </c:pt>
                <c:pt idx="717">
                  <c:v>33512</c:v>
                </c:pt>
                <c:pt idx="718">
                  <c:v>33543</c:v>
                </c:pt>
                <c:pt idx="719">
                  <c:v>33573</c:v>
                </c:pt>
                <c:pt idx="720">
                  <c:v>33604</c:v>
                </c:pt>
                <c:pt idx="721">
                  <c:v>33635</c:v>
                </c:pt>
                <c:pt idx="722">
                  <c:v>33664</c:v>
                </c:pt>
                <c:pt idx="723">
                  <c:v>33695</c:v>
                </c:pt>
                <c:pt idx="724">
                  <c:v>33725</c:v>
                </c:pt>
                <c:pt idx="725">
                  <c:v>33756</c:v>
                </c:pt>
                <c:pt idx="726">
                  <c:v>33786</c:v>
                </c:pt>
                <c:pt idx="727">
                  <c:v>33817</c:v>
                </c:pt>
                <c:pt idx="728">
                  <c:v>33848</c:v>
                </c:pt>
                <c:pt idx="729">
                  <c:v>33878</c:v>
                </c:pt>
                <c:pt idx="730">
                  <c:v>33909</c:v>
                </c:pt>
                <c:pt idx="731">
                  <c:v>33939</c:v>
                </c:pt>
                <c:pt idx="732">
                  <c:v>33970</c:v>
                </c:pt>
                <c:pt idx="733">
                  <c:v>34001</c:v>
                </c:pt>
                <c:pt idx="734">
                  <c:v>34029</c:v>
                </c:pt>
                <c:pt idx="735">
                  <c:v>34060</c:v>
                </c:pt>
                <c:pt idx="736">
                  <c:v>34090</c:v>
                </c:pt>
                <c:pt idx="737">
                  <c:v>34121</c:v>
                </c:pt>
                <c:pt idx="738">
                  <c:v>34151</c:v>
                </c:pt>
                <c:pt idx="739">
                  <c:v>34182</c:v>
                </c:pt>
                <c:pt idx="740">
                  <c:v>34213</c:v>
                </c:pt>
                <c:pt idx="741">
                  <c:v>34243</c:v>
                </c:pt>
                <c:pt idx="742">
                  <c:v>34274</c:v>
                </c:pt>
                <c:pt idx="743">
                  <c:v>34304</c:v>
                </c:pt>
                <c:pt idx="744">
                  <c:v>34335</c:v>
                </c:pt>
                <c:pt idx="745">
                  <c:v>34366</c:v>
                </c:pt>
                <c:pt idx="746">
                  <c:v>34394</c:v>
                </c:pt>
                <c:pt idx="747">
                  <c:v>34425</c:v>
                </c:pt>
                <c:pt idx="748">
                  <c:v>34455</c:v>
                </c:pt>
                <c:pt idx="749">
                  <c:v>34486</c:v>
                </c:pt>
                <c:pt idx="750">
                  <c:v>34516</c:v>
                </c:pt>
                <c:pt idx="751">
                  <c:v>34547</c:v>
                </c:pt>
                <c:pt idx="752">
                  <c:v>34578</c:v>
                </c:pt>
                <c:pt idx="753">
                  <c:v>34608</c:v>
                </c:pt>
                <c:pt idx="754">
                  <c:v>34639</c:v>
                </c:pt>
                <c:pt idx="755">
                  <c:v>34669</c:v>
                </c:pt>
                <c:pt idx="756">
                  <c:v>34700</c:v>
                </c:pt>
                <c:pt idx="757">
                  <c:v>34731</c:v>
                </c:pt>
                <c:pt idx="758">
                  <c:v>34759</c:v>
                </c:pt>
                <c:pt idx="759">
                  <c:v>34790</c:v>
                </c:pt>
                <c:pt idx="760">
                  <c:v>34820</c:v>
                </c:pt>
                <c:pt idx="761">
                  <c:v>34851</c:v>
                </c:pt>
                <c:pt idx="762">
                  <c:v>34881</c:v>
                </c:pt>
                <c:pt idx="763">
                  <c:v>34912</c:v>
                </c:pt>
                <c:pt idx="764">
                  <c:v>34943</c:v>
                </c:pt>
                <c:pt idx="765">
                  <c:v>34973</c:v>
                </c:pt>
                <c:pt idx="766">
                  <c:v>35004</c:v>
                </c:pt>
                <c:pt idx="767">
                  <c:v>35034</c:v>
                </c:pt>
                <c:pt idx="768">
                  <c:v>35065</c:v>
                </c:pt>
                <c:pt idx="769">
                  <c:v>35096</c:v>
                </c:pt>
                <c:pt idx="770">
                  <c:v>35125</c:v>
                </c:pt>
                <c:pt idx="771">
                  <c:v>35156</c:v>
                </c:pt>
                <c:pt idx="772">
                  <c:v>35186</c:v>
                </c:pt>
                <c:pt idx="773">
                  <c:v>35217</c:v>
                </c:pt>
                <c:pt idx="774">
                  <c:v>35247</c:v>
                </c:pt>
                <c:pt idx="775">
                  <c:v>35278</c:v>
                </c:pt>
                <c:pt idx="776">
                  <c:v>35309</c:v>
                </c:pt>
                <c:pt idx="777">
                  <c:v>35339</c:v>
                </c:pt>
                <c:pt idx="778">
                  <c:v>35370</c:v>
                </c:pt>
                <c:pt idx="779">
                  <c:v>35400</c:v>
                </c:pt>
                <c:pt idx="780">
                  <c:v>35431</c:v>
                </c:pt>
                <c:pt idx="781">
                  <c:v>35462</c:v>
                </c:pt>
                <c:pt idx="782">
                  <c:v>35490</c:v>
                </c:pt>
                <c:pt idx="783">
                  <c:v>35521</c:v>
                </c:pt>
                <c:pt idx="784">
                  <c:v>35551</c:v>
                </c:pt>
                <c:pt idx="785">
                  <c:v>35582</c:v>
                </c:pt>
                <c:pt idx="786">
                  <c:v>35612</c:v>
                </c:pt>
                <c:pt idx="787">
                  <c:v>35643</c:v>
                </c:pt>
                <c:pt idx="788">
                  <c:v>35674</c:v>
                </c:pt>
                <c:pt idx="789">
                  <c:v>35704</c:v>
                </c:pt>
                <c:pt idx="790">
                  <c:v>35735</c:v>
                </c:pt>
                <c:pt idx="791">
                  <c:v>35765</c:v>
                </c:pt>
                <c:pt idx="792">
                  <c:v>35796</c:v>
                </c:pt>
                <c:pt idx="793">
                  <c:v>35827</c:v>
                </c:pt>
                <c:pt idx="794">
                  <c:v>35855</c:v>
                </c:pt>
                <c:pt idx="795">
                  <c:v>35886</c:v>
                </c:pt>
                <c:pt idx="796">
                  <c:v>35916</c:v>
                </c:pt>
                <c:pt idx="797">
                  <c:v>35947</c:v>
                </c:pt>
                <c:pt idx="798">
                  <c:v>35977</c:v>
                </c:pt>
                <c:pt idx="799">
                  <c:v>36008</c:v>
                </c:pt>
                <c:pt idx="800">
                  <c:v>36039</c:v>
                </c:pt>
                <c:pt idx="801">
                  <c:v>36069</c:v>
                </c:pt>
                <c:pt idx="802">
                  <c:v>36100</c:v>
                </c:pt>
                <c:pt idx="803">
                  <c:v>36130</c:v>
                </c:pt>
                <c:pt idx="804">
                  <c:v>36161</c:v>
                </c:pt>
                <c:pt idx="805">
                  <c:v>36192</c:v>
                </c:pt>
                <c:pt idx="806">
                  <c:v>36220</c:v>
                </c:pt>
                <c:pt idx="807">
                  <c:v>36251</c:v>
                </c:pt>
                <c:pt idx="808">
                  <c:v>36281</c:v>
                </c:pt>
                <c:pt idx="809">
                  <c:v>36312</c:v>
                </c:pt>
                <c:pt idx="810">
                  <c:v>36342</c:v>
                </c:pt>
                <c:pt idx="811">
                  <c:v>36373</c:v>
                </c:pt>
                <c:pt idx="812">
                  <c:v>36404</c:v>
                </c:pt>
                <c:pt idx="813">
                  <c:v>36434</c:v>
                </c:pt>
                <c:pt idx="814">
                  <c:v>36465</c:v>
                </c:pt>
                <c:pt idx="815">
                  <c:v>36495</c:v>
                </c:pt>
                <c:pt idx="816">
                  <c:v>36526</c:v>
                </c:pt>
                <c:pt idx="817">
                  <c:v>36557</c:v>
                </c:pt>
                <c:pt idx="818">
                  <c:v>36586</c:v>
                </c:pt>
                <c:pt idx="819">
                  <c:v>36617</c:v>
                </c:pt>
                <c:pt idx="820">
                  <c:v>36647</c:v>
                </c:pt>
                <c:pt idx="821">
                  <c:v>36678</c:v>
                </c:pt>
                <c:pt idx="822">
                  <c:v>36708</c:v>
                </c:pt>
                <c:pt idx="823">
                  <c:v>36739</c:v>
                </c:pt>
                <c:pt idx="824">
                  <c:v>36770</c:v>
                </c:pt>
                <c:pt idx="825">
                  <c:v>36800</c:v>
                </c:pt>
                <c:pt idx="826">
                  <c:v>36831</c:v>
                </c:pt>
                <c:pt idx="827">
                  <c:v>36861</c:v>
                </c:pt>
                <c:pt idx="828">
                  <c:v>36892</c:v>
                </c:pt>
                <c:pt idx="829">
                  <c:v>36923</c:v>
                </c:pt>
                <c:pt idx="830">
                  <c:v>36951</c:v>
                </c:pt>
                <c:pt idx="831">
                  <c:v>36982</c:v>
                </c:pt>
                <c:pt idx="832">
                  <c:v>37012</c:v>
                </c:pt>
                <c:pt idx="833">
                  <c:v>37043</c:v>
                </c:pt>
                <c:pt idx="834">
                  <c:v>37073</c:v>
                </c:pt>
                <c:pt idx="835">
                  <c:v>37104</c:v>
                </c:pt>
                <c:pt idx="836">
                  <c:v>37135</c:v>
                </c:pt>
                <c:pt idx="837">
                  <c:v>37165</c:v>
                </c:pt>
                <c:pt idx="838">
                  <c:v>37196</c:v>
                </c:pt>
                <c:pt idx="839">
                  <c:v>37226</c:v>
                </c:pt>
                <c:pt idx="840">
                  <c:v>37257</c:v>
                </c:pt>
                <c:pt idx="841">
                  <c:v>37288</c:v>
                </c:pt>
                <c:pt idx="842">
                  <c:v>37316</c:v>
                </c:pt>
                <c:pt idx="843">
                  <c:v>37347</c:v>
                </c:pt>
                <c:pt idx="844">
                  <c:v>37377</c:v>
                </c:pt>
                <c:pt idx="845">
                  <c:v>37408</c:v>
                </c:pt>
                <c:pt idx="846">
                  <c:v>37438</c:v>
                </c:pt>
                <c:pt idx="847">
                  <c:v>37469</c:v>
                </c:pt>
                <c:pt idx="848">
                  <c:v>37500</c:v>
                </c:pt>
                <c:pt idx="849">
                  <c:v>37530</c:v>
                </c:pt>
                <c:pt idx="850">
                  <c:v>37561</c:v>
                </c:pt>
                <c:pt idx="851">
                  <c:v>37591</c:v>
                </c:pt>
                <c:pt idx="852">
                  <c:v>37622</c:v>
                </c:pt>
                <c:pt idx="853">
                  <c:v>37653</c:v>
                </c:pt>
                <c:pt idx="854">
                  <c:v>37681</c:v>
                </c:pt>
                <c:pt idx="855">
                  <c:v>37712</c:v>
                </c:pt>
                <c:pt idx="856">
                  <c:v>37742</c:v>
                </c:pt>
                <c:pt idx="857">
                  <c:v>37773</c:v>
                </c:pt>
                <c:pt idx="858">
                  <c:v>37803</c:v>
                </c:pt>
                <c:pt idx="859">
                  <c:v>37834</c:v>
                </c:pt>
                <c:pt idx="860">
                  <c:v>37865</c:v>
                </c:pt>
                <c:pt idx="861">
                  <c:v>37895</c:v>
                </c:pt>
                <c:pt idx="862">
                  <c:v>37926</c:v>
                </c:pt>
                <c:pt idx="863">
                  <c:v>37956</c:v>
                </c:pt>
                <c:pt idx="864">
                  <c:v>37987</c:v>
                </c:pt>
                <c:pt idx="865">
                  <c:v>38018</c:v>
                </c:pt>
                <c:pt idx="866">
                  <c:v>38047</c:v>
                </c:pt>
                <c:pt idx="867">
                  <c:v>38078</c:v>
                </c:pt>
                <c:pt idx="868">
                  <c:v>38108</c:v>
                </c:pt>
                <c:pt idx="869">
                  <c:v>38139</c:v>
                </c:pt>
                <c:pt idx="870">
                  <c:v>38169</c:v>
                </c:pt>
                <c:pt idx="871">
                  <c:v>38200</c:v>
                </c:pt>
                <c:pt idx="872">
                  <c:v>38231</c:v>
                </c:pt>
                <c:pt idx="873">
                  <c:v>38261</c:v>
                </c:pt>
                <c:pt idx="874">
                  <c:v>38292</c:v>
                </c:pt>
                <c:pt idx="875">
                  <c:v>38322</c:v>
                </c:pt>
                <c:pt idx="876">
                  <c:v>38353</c:v>
                </c:pt>
                <c:pt idx="877">
                  <c:v>38384</c:v>
                </c:pt>
                <c:pt idx="878">
                  <c:v>38412</c:v>
                </c:pt>
                <c:pt idx="879">
                  <c:v>38443</c:v>
                </c:pt>
                <c:pt idx="880">
                  <c:v>38473</c:v>
                </c:pt>
                <c:pt idx="881">
                  <c:v>38504</c:v>
                </c:pt>
                <c:pt idx="882">
                  <c:v>38534</c:v>
                </c:pt>
                <c:pt idx="883">
                  <c:v>38565</c:v>
                </c:pt>
                <c:pt idx="884">
                  <c:v>38596</c:v>
                </c:pt>
                <c:pt idx="885">
                  <c:v>38626</c:v>
                </c:pt>
                <c:pt idx="886">
                  <c:v>38657</c:v>
                </c:pt>
                <c:pt idx="887">
                  <c:v>38687</c:v>
                </c:pt>
                <c:pt idx="888">
                  <c:v>38718</c:v>
                </c:pt>
                <c:pt idx="889">
                  <c:v>38749</c:v>
                </c:pt>
                <c:pt idx="890">
                  <c:v>38777</c:v>
                </c:pt>
                <c:pt idx="891">
                  <c:v>38808</c:v>
                </c:pt>
                <c:pt idx="892">
                  <c:v>38838</c:v>
                </c:pt>
                <c:pt idx="893">
                  <c:v>38869</c:v>
                </c:pt>
                <c:pt idx="894">
                  <c:v>38899</c:v>
                </c:pt>
                <c:pt idx="895">
                  <c:v>38930</c:v>
                </c:pt>
                <c:pt idx="896">
                  <c:v>38961</c:v>
                </c:pt>
                <c:pt idx="897">
                  <c:v>38991</c:v>
                </c:pt>
                <c:pt idx="898">
                  <c:v>39022</c:v>
                </c:pt>
                <c:pt idx="899">
                  <c:v>39052</c:v>
                </c:pt>
                <c:pt idx="900">
                  <c:v>39083</c:v>
                </c:pt>
                <c:pt idx="901">
                  <c:v>39114</c:v>
                </c:pt>
                <c:pt idx="902">
                  <c:v>39142</c:v>
                </c:pt>
                <c:pt idx="903">
                  <c:v>39173</c:v>
                </c:pt>
                <c:pt idx="904">
                  <c:v>39203</c:v>
                </c:pt>
                <c:pt idx="905">
                  <c:v>39234</c:v>
                </c:pt>
                <c:pt idx="906">
                  <c:v>39264</c:v>
                </c:pt>
                <c:pt idx="907">
                  <c:v>39295</c:v>
                </c:pt>
                <c:pt idx="908">
                  <c:v>39326</c:v>
                </c:pt>
                <c:pt idx="909">
                  <c:v>39356</c:v>
                </c:pt>
                <c:pt idx="910">
                  <c:v>39387</c:v>
                </c:pt>
                <c:pt idx="911">
                  <c:v>39417</c:v>
                </c:pt>
                <c:pt idx="912">
                  <c:v>39448</c:v>
                </c:pt>
                <c:pt idx="913">
                  <c:v>39479</c:v>
                </c:pt>
                <c:pt idx="914">
                  <c:v>39508</c:v>
                </c:pt>
                <c:pt idx="915">
                  <c:v>39539</c:v>
                </c:pt>
                <c:pt idx="916">
                  <c:v>39569</c:v>
                </c:pt>
                <c:pt idx="917">
                  <c:v>39600</c:v>
                </c:pt>
                <c:pt idx="918">
                  <c:v>39630</c:v>
                </c:pt>
                <c:pt idx="919">
                  <c:v>39661</c:v>
                </c:pt>
                <c:pt idx="920">
                  <c:v>39692</c:v>
                </c:pt>
                <c:pt idx="921">
                  <c:v>39722</c:v>
                </c:pt>
                <c:pt idx="922">
                  <c:v>39753</c:v>
                </c:pt>
                <c:pt idx="923">
                  <c:v>39783</c:v>
                </c:pt>
                <c:pt idx="924">
                  <c:v>39814</c:v>
                </c:pt>
                <c:pt idx="925">
                  <c:v>39845</c:v>
                </c:pt>
                <c:pt idx="926">
                  <c:v>39873</c:v>
                </c:pt>
                <c:pt idx="927">
                  <c:v>39904</c:v>
                </c:pt>
                <c:pt idx="928">
                  <c:v>39934</c:v>
                </c:pt>
                <c:pt idx="929">
                  <c:v>39965</c:v>
                </c:pt>
                <c:pt idx="930">
                  <c:v>39995</c:v>
                </c:pt>
                <c:pt idx="931">
                  <c:v>40026</c:v>
                </c:pt>
                <c:pt idx="932">
                  <c:v>40057</c:v>
                </c:pt>
                <c:pt idx="933">
                  <c:v>40087</c:v>
                </c:pt>
                <c:pt idx="934">
                  <c:v>40118</c:v>
                </c:pt>
                <c:pt idx="935">
                  <c:v>40148</c:v>
                </c:pt>
              </c:strCache>
            </c:strRef>
          </c:cat>
          <c:val>
            <c:numRef>
              <c:f>spidr_Ap!$D$3:$D$938</c:f>
              <c:numCache>
                <c:ptCount val="936"/>
                <c:pt idx="4">
                  <c:v>14.527022617723398</c:v>
                </c:pt>
                <c:pt idx="5">
                  <c:v>13.663339822024472</c:v>
                </c:pt>
                <c:pt idx="6">
                  <c:v>12.718790322580643</c:v>
                </c:pt>
                <c:pt idx="7">
                  <c:v>11.412338709677417</c:v>
                </c:pt>
                <c:pt idx="8">
                  <c:v>10.385672043010754</c:v>
                </c:pt>
                <c:pt idx="9">
                  <c:v>9.496155913978495</c:v>
                </c:pt>
                <c:pt idx="10">
                  <c:v>9.827822580645162</c:v>
                </c:pt>
                <c:pt idx="11">
                  <c:v>10.271370967741936</c:v>
                </c:pt>
                <c:pt idx="12">
                  <c:v>9.882661290322579</c:v>
                </c:pt>
                <c:pt idx="13">
                  <c:v>9.733018433179724</c:v>
                </c:pt>
                <c:pt idx="14">
                  <c:v>10.17979262672811</c:v>
                </c:pt>
                <c:pt idx="15">
                  <c:v>11.00979262672811</c:v>
                </c:pt>
                <c:pt idx="16">
                  <c:v>11.53963133640553</c:v>
                </c:pt>
                <c:pt idx="17">
                  <c:v>11.273771121351768</c:v>
                </c:pt>
                <c:pt idx="18">
                  <c:v>10.4877688172043</c:v>
                </c:pt>
                <c:pt idx="19">
                  <c:v>9.836962365591399</c:v>
                </c:pt>
                <c:pt idx="20">
                  <c:v>9.688629032258065</c:v>
                </c:pt>
                <c:pt idx="21">
                  <c:v>9.377338709677419</c:v>
                </c:pt>
                <c:pt idx="22">
                  <c:v>9.548172043010753</c:v>
                </c:pt>
                <c:pt idx="23">
                  <c:v>9.494139784946238</c:v>
                </c:pt>
                <c:pt idx="24">
                  <c:v>8.84736559139785</c:v>
                </c:pt>
                <c:pt idx="25">
                  <c:v>8.108198924731184</c:v>
                </c:pt>
                <c:pt idx="26">
                  <c:v>8.25981182795699</c:v>
                </c:pt>
                <c:pt idx="27">
                  <c:v>7.63231182795699</c:v>
                </c:pt>
                <c:pt idx="28">
                  <c:v>7.530698924731183</c:v>
                </c:pt>
                <c:pt idx="29">
                  <c:v>7.415887096774194</c:v>
                </c:pt>
                <c:pt idx="30">
                  <c:v>6.9860483870967744</c:v>
                </c:pt>
                <c:pt idx="31">
                  <c:v>6.615887096774193</c:v>
                </c:pt>
                <c:pt idx="32">
                  <c:v>7.421720430107527</c:v>
                </c:pt>
                <c:pt idx="33">
                  <c:v>7.256397849462365</c:v>
                </c:pt>
                <c:pt idx="34">
                  <c:v>7.143064516129033</c:v>
                </c:pt>
                <c:pt idx="35">
                  <c:v>7.627741935483871</c:v>
                </c:pt>
                <c:pt idx="36">
                  <c:v>7.56483870967742</c:v>
                </c:pt>
                <c:pt idx="37">
                  <c:v>7.490374423963134</c:v>
                </c:pt>
                <c:pt idx="38">
                  <c:v>8.295213133640553</c:v>
                </c:pt>
                <c:pt idx="39">
                  <c:v>8.953546466973886</c:v>
                </c:pt>
                <c:pt idx="40">
                  <c:v>8.5317722734255</c:v>
                </c:pt>
                <c:pt idx="41">
                  <c:v>8.665159370199692</c:v>
                </c:pt>
                <c:pt idx="42">
                  <c:v>8.038575268817203</c:v>
                </c:pt>
                <c:pt idx="43">
                  <c:v>7.141801075268818</c:v>
                </c:pt>
                <c:pt idx="44">
                  <c:v>8.12263440860215</c:v>
                </c:pt>
                <c:pt idx="45">
                  <c:v>9.362956989247312</c:v>
                </c:pt>
                <c:pt idx="46">
                  <c:v>9.124623655913979</c:v>
                </c:pt>
                <c:pt idx="47">
                  <c:v>9.666559139784948</c:v>
                </c:pt>
                <c:pt idx="48">
                  <c:v>10.371397849462365</c:v>
                </c:pt>
                <c:pt idx="49">
                  <c:v>9.959041527623285</c:v>
                </c:pt>
                <c:pt idx="50">
                  <c:v>9.27033185020393</c:v>
                </c:pt>
                <c:pt idx="51">
                  <c:v>10.54533185020393</c:v>
                </c:pt>
                <c:pt idx="52">
                  <c:v>10.721138301816833</c:v>
                </c:pt>
                <c:pt idx="53">
                  <c:v>11.30318131256952</c:v>
                </c:pt>
                <c:pt idx="54">
                  <c:v>11.232741935483872</c:v>
                </c:pt>
                <c:pt idx="55">
                  <c:v>10.448870967741936</c:v>
                </c:pt>
                <c:pt idx="56">
                  <c:v>8.488870967741937</c:v>
                </c:pt>
                <c:pt idx="57">
                  <c:v>8.17193548387097</c:v>
                </c:pt>
                <c:pt idx="58">
                  <c:v>7.720268817204302</c:v>
                </c:pt>
                <c:pt idx="59">
                  <c:v>6.6904301075268835</c:v>
                </c:pt>
                <c:pt idx="60">
                  <c:v>7.116236559139784</c:v>
                </c:pt>
                <c:pt idx="61">
                  <c:v>8.709034178187405</c:v>
                </c:pt>
                <c:pt idx="62">
                  <c:v>9.35580837173579</c:v>
                </c:pt>
                <c:pt idx="63">
                  <c:v>11.456641705069124</c:v>
                </c:pt>
                <c:pt idx="64">
                  <c:v>12.956641705069122</c:v>
                </c:pt>
                <c:pt idx="65">
                  <c:v>13.91002880184332</c:v>
                </c:pt>
                <c:pt idx="66">
                  <c:v>13.801532258064515</c:v>
                </c:pt>
                <c:pt idx="67">
                  <c:v>13.4725</c:v>
                </c:pt>
                <c:pt idx="68">
                  <c:v>11.288333333333334</c:v>
                </c:pt>
                <c:pt idx="69">
                  <c:v>12.703655913978494</c:v>
                </c:pt>
                <c:pt idx="70">
                  <c:v>12.636989247311828</c:v>
                </c:pt>
                <c:pt idx="71">
                  <c:v>12.138602150537633</c:v>
                </c:pt>
                <c:pt idx="72">
                  <c:v>15.78295698924731</c:v>
                </c:pt>
                <c:pt idx="73">
                  <c:v>17.141587941628266</c:v>
                </c:pt>
                <c:pt idx="74">
                  <c:v>15.789168586789554</c:v>
                </c:pt>
                <c:pt idx="75">
                  <c:v>17.153335253456223</c:v>
                </c:pt>
                <c:pt idx="76">
                  <c:v>18.757367511520737</c:v>
                </c:pt>
                <c:pt idx="77">
                  <c:v>14.858846006144395</c:v>
                </c:pt>
                <c:pt idx="78">
                  <c:v>14.307204301075268</c:v>
                </c:pt>
                <c:pt idx="79">
                  <c:v>14.150752688172043</c:v>
                </c:pt>
                <c:pt idx="80">
                  <c:v>13.855752688172043</c:v>
                </c:pt>
                <c:pt idx="81">
                  <c:v>13.600913978494622</c:v>
                </c:pt>
                <c:pt idx="82">
                  <c:v>13.81258064516129</c:v>
                </c:pt>
                <c:pt idx="83">
                  <c:v>13.43758064516129</c:v>
                </c:pt>
                <c:pt idx="84">
                  <c:v>12.37951612903226</c:v>
                </c:pt>
                <c:pt idx="85">
                  <c:v>12.04344470046083</c:v>
                </c:pt>
                <c:pt idx="86">
                  <c:v>12.561186635944702</c:v>
                </c:pt>
                <c:pt idx="87">
                  <c:v>16.147019969278034</c:v>
                </c:pt>
                <c:pt idx="88">
                  <c:v>18.149439324116745</c:v>
                </c:pt>
                <c:pt idx="89">
                  <c:v>19.737019969278034</c:v>
                </c:pt>
                <c:pt idx="90">
                  <c:v>20.48494623655914</c:v>
                </c:pt>
                <c:pt idx="91">
                  <c:v>20.452688172043008</c:v>
                </c:pt>
                <c:pt idx="92">
                  <c:v>17.494354838709675</c:v>
                </c:pt>
                <c:pt idx="93">
                  <c:v>17.55483870967742</c:v>
                </c:pt>
                <c:pt idx="94">
                  <c:v>16.273172043010753</c:v>
                </c:pt>
                <c:pt idx="95">
                  <c:v>14.680430107526883</c:v>
                </c:pt>
                <c:pt idx="96">
                  <c:v>13.905430107526879</c:v>
                </c:pt>
                <c:pt idx="97">
                  <c:v>13.738533555802743</c:v>
                </c:pt>
                <c:pt idx="98">
                  <c:v>16.703049684835</c:v>
                </c:pt>
                <c:pt idx="99">
                  <c:v>18.498049684835003</c:v>
                </c:pt>
                <c:pt idx="100">
                  <c:v>18.988372265480162</c:v>
                </c:pt>
                <c:pt idx="101">
                  <c:v>19.264447534297368</c:v>
                </c:pt>
                <c:pt idx="102">
                  <c:v>19.151182795698922</c:v>
                </c:pt>
                <c:pt idx="103">
                  <c:v>14.004408602150537</c:v>
                </c:pt>
                <c:pt idx="104">
                  <c:v>13.266908602150536</c:v>
                </c:pt>
                <c:pt idx="105">
                  <c:v>13.420134408602149</c:v>
                </c:pt>
                <c:pt idx="106">
                  <c:v>13.326801075268818</c:v>
                </c:pt>
                <c:pt idx="107">
                  <c:v>13.888091397849461</c:v>
                </c:pt>
                <c:pt idx="108">
                  <c:v>14.557446236559139</c:v>
                </c:pt>
                <c:pt idx="109">
                  <c:v>15.330898617511522</c:v>
                </c:pt>
                <c:pt idx="110">
                  <c:v>19.047027649769586</c:v>
                </c:pt>
                <c:pt idx="111">
                  <c:v>18.842860983102916</c:v>
                </c:pt>
                <c:pt idx="112">
                  <c:v>18.064635176651308</c:v>
                </c:pt>
                <c:pt idx="113">
                  <c:v>17.422645929339478</c:v>
                </c:pt>
                <c:pt idx="114">
                  <c:v>17.731747311827956</c:v>
                </c:pt>
                <c:pt idx="115">
                  <c:v>14.42448924731183</c:v>
                </c:pt>
                <c:pt idx="116">
                  <c:v>16.759489247311826</c:v>
                </c:pt>
                <c:pt idx="117">
                  <c:v>16.886908602150537</c:v>
                </c:pt>
                <c:pt idx="118">
                  <c:v>17.92107526881721</c:v>
                </c:pt>
                <c:pt idx="119">
                  <c:v>16.3194623655914</c:v>
                </c:pt>
                <c:pt idx="120">
                  <c:v>14.871881720430107</c:v>
                </c:pt>
                <c:pt idx="121">
                  <c:v>11.912655529953918</c:v>
                </c:pt>
                <c:pt idx="122">
                  <c:v>14.106203917050692</c:v>
                </c:pt>
                <c:pt idx="123">
                  <c:v>14.312870583717359</c:v>
                </c:pt>
                <c:pt idx="124">
                  <c:v>13.597548003072196</c:v>
                </c:pt>
                <c:pt idx="125">
                  <c:v>13.36859639016897</c:v>
                </c:pt>
                <c:pt idx="126">
                  <c:v>13.543279569892473</c:v>
                </c:pt>
                <c:pt idx="127">
                  <c:v>11.638440860215052</c:v>
                </c:pt>
                <c:pt idx="128">
                  <c:v>11.614274193548388</c:v>
                </c:pt>
                <c:pt idx="129">
                  <c:v>14.49653225806452</c:v>
                </c:pt>
                <c:pt idx="130">
                  <c:v>15.83236559139785</c:v>
                </c:pt>
                <c:pt idx="131">
                  <c:v>15.436397849462367</c:v>
                </c:pt>
                <c:pt idx="132">
                  <c:v>15.035591397849462</c:v>
                </c:pt>
                <c:pt idx="133">
                  <c:v>13.517912826420892</c:v>
                </c:pt>
                <c:pt idx="134">
                  <c:v>11.689687019969277</c:v>
                </c:pt>
                <c:pt idx="135">
                  <c:v>11.607187019969277</c:v>
                </c:pt>
                <c:pt idx="136">
                  <c:v>12.362025729646698</c:v>
                </c:pt>
                <c:pt idx="137">
                  <c:v>12.68546658986175</c:v>
                </c:pt>
                <c:pt idx="138">
                  <c:v>13.763145161290321</c:v>
                </c:pt>
                <c:pt idx="139">
                  <c:v>17.388951612903224</c:v>
                </c:pt>
                <c:pt idx="140">
                  <c:v>19.648951612903225</c:v>
                </c:pt>
                <c:pt idx="141">
                  <c:v>21.454596774193547</c:v>
                </c:pt>
                <c:pt idx="142">
                  <c:v>23.024596774193547</c:v>
                </c:pt>
                <c:pt idx="143">
                  <c:v>22.88508064516129</c:v>
                </c:pt>
                <c:pt idx="144">
                  <c:v>19.193951612903227</c:v>
                </c:pt>
                <c:pt idx="145">
                  <c:v>16.45915276232851</c:v>
                </c:pt>
                <c:pt idx="146">
                  <c:v>15.209152762328515</c:v>
                </c:pt>
                <c:pt idx="147">
                  <c:v>14.193319428995181</c:v>
                </c:pt>
                <c:pt idx="148">
                  <c:v>13.251383945124212</c:v>
                </c:pt>
                <c:pt idx="149">
                  <c:v>12.23872265480163</c:v>
                </c:pt>
                <c:pt idx="150">
                  <c:v>11.019784946236559</c:v>
                </c:pt>
                <c:pt idx="151">
                  <c:v>9.393172043010754</c:v>
                </c:pt>
                <c:pt idx="152">
                  <c:v>8.406505376344086</c:v>
                </c:pt>
                <c:pt idx="153">
                  <c:v>8.757311827956988</c:v>
                </c:pt>
                <c:pt idx="154">
                  <c:v>8.460645161290323</c:v>
                </c:pt>
                <c:pt idx="155">
                  <c:v>10.038870967741936</c:v>
                </c:pt>
                <c:pt idx="156">
                  <c:v>10.246129032258064</c:v>
                </c:pt>
                <c:pt idx="157">
                  <c:v>10.225176651305684</c:v>
                </c:pt>
                <c:pt idx="158">
                  <c:v>11.385660522273426</c:v>
                </c:pt>
                <c:pt idx="159">
                  <c:v>12.751493855606759</c:v>
                </c:pt>
                <c:pt idx="160">
                  <c:v>11.841816436251921</c:v>
                </c:pt>
                <c:pt idx="161">
                  <c:v>11.169531490015363</c:v>
                </c:pt>
                <c:pt idx="162">
                  <c:v>11.03744623655914</c:v>
                </c:pt>
                <c:pt idx="163">
                  <c:v>9.076962365591397</c:v>
                </c:pt>
                <c:pt idx="164">
                  <c:v>8.41279569892473</c:v>
                </c:pt>
                <c:pt idx="165">
                  <c:v>8.857150537634407</c:v>
                </c:pt>
                <c:pt idx="166">
                  <c:v>9.000483870967741</c:v>
                </c:pt>
                <c:pt idx="167">
                  <c:v>9.737580645161291</c:v>
                </c:pt>
                <c:pt idx="168">
                  <c:v>10.816612903225806</c:v>
                </c:pt>
                <c:pt idx="169">
                  <c:v>13.31839861751152</c:v>
                </c:pt>
                <c:pt idx="170">
                  <c:v>17.749850230414744</c:v>
                </c:pt>
                <c:pt idx="171">
                  <c:v>20.19068356374808</c:v>
                </c:pt>
                <c:pt idx="172">
                  <c:v>21.08584485407066</c:v>
                </c:pt>
                <c:pt idx="173">
                  <c:v>21.81412442396313</c:v>
                </c:pt>
                <c:pt idx="174">
                  <c:v>21.79016129032258</c:v>
                </c:pt>
                <c:pt idx="175">
                  <c:v>17.390161290322578</c:v>
                </c:pt>
                <c:pt idx="176">
                  <c:v>20.315994623655914</c:v>
                </c:pt>
                <c:pt idx="177">
                  <c:v>19.401478494623657</c:v>
                </c:pt>
                <c:pt idx="178">
                  <c:v>18.648978494623655</c:v>
                </c:pt>
                <c:pt idx="179">
                  <c:v>16.06672043010753</c:v>
                </c:pt>
                <c:pt idx="180">
                  <c:v>16.2836559139785</c:v>
                </c:pt>
                <c:pt idx="181">
                  <c:v>11.76359639016897</c:v>
                </c:pt>
                <c:pt idx="182">
                  <c:v>15.607951228878647</c:v>
                </c:pt>
                <c:pt idx="183">
                  <c:v>16.652117895545313</c:v>
                </c:pt>
                <c:pt idx="184">
                  <c:v>17.627117895545318</c:v>
                </c:pt>
                <c:pt idx="185">
                  <c:v>18.317897465437788</c:v>
                </c:pt>
                <c:pt idx="186">
                  <c:v>19.159112903225807</c:v>
                </c:pt>
                <c:pt idx="187">
                  <c:v>17.765564516129032</c:v>
                </c:pt>
                <c:pt idx="188">
                  <c:v>20.671397849462362</c:v>
                </c:pt>
                <c:pt idx="189">
                  <c:v>22.47462365591398</c:v>
                </c:pt>
                <c:pt idx="190">
                  <c:v>22.09212365591398</c:v>
                </c:pt>
                <c:pt idx="191">
                  <c:v>21.01067204301075</c:v>
                </c:pt>
                <c:pt idx="192">
                  <c:v>18.291317204301073</c:v>
                </c:pt>
                <c:pt idx="193">
                  <c:v>14.41973674453096</c:v>
                </c:pt>
                <c:pt idx="194">
                  <c:v>13.295543196143864</c:v>
                </c:pt>
                <c:pt idx="195">
                  <c:v>13.02970986281053</c:v>
                </c:pt>
                <c:pt idx="196">
                  <c:v>14.669225991842785</c:v>
                </c:pt>
                <c:pt idx="197">
                  <c:v>14.293903411197627</c:v>
                </c:pt>
                <c:pt idx="198">
                  <c:v>13.741317204301074</c:v>
                </c:pt>
                <c:pt idx="199">
                  <c:v>14.271155913978493</c:v>
                </c:pt>
                <c:pt idx="200">
                  <c:v>14.709489247311827</c:v>
                </c:pt>
                <c:pt idx="201">
                  <c:v>16.401424731182793</c:v>
                </c:pt>
                <c:pt idx="202">
                  <c:v>17.611424731182797</c:v>
                </c:pt>
                <c:pt idx="203">
                  <c:v>18.223521505376347</c:v>
                </c:pt>
                <c:pt idx="204">
                  <c:v>18.29045698924731</c:v>
                </c:pt>
                <c:pt idx="205">
                  <c:v>18.201468894009217</c:v>
                </c:pt>
                <c:pt idx="206">
                  <c:v>16.598243087557606</c:v>
                </c:pt>
                <c:pt idx="207">
                  <c:v>16.269076420890936</c:v>
                </c:pt>
                <c:pt idx="208">
                  <c:v>17.34730222734255</c:v>
                </c:pt>
                <c:pt idx="209">
                  <c:v>16.09509792626728</c:v>
                </c:pt>
                <c:pt idx="210">
                  <c:v>14.748467741935485</c:v>
                </c:pt>
                <c:pt idx="211">
                  <c:v>13.740403225806451</c:v>
                </c:pt>
                <c:pt idx="212">
                  <c:v>13.449569892473118</c:v>
                </c:pt>
                <c:pt idx="213">
                  <c:v>14.814892473118277</c:v>
                </c:pt>
                <c:pt idx="214">
                  <c:v>15.065725806451614</c:v>
                </c:pt>
                <c:pt idx="215">
                  <c:v>15.252822580645162</c:v>
                </c:pt>
                <c:pt idx="216">
                  <c:v>14.755241935483872</c:v>
                </c:pt>
                <c:pt idx="217">
                  <c:v>15.738634792626726</c:v>
                </c:pt>
                <c:pt idx="218">
                  <c:v>13.526538018433177</c:v>
                </c:pt>
                <c:pt idx="219">
                  <c:v>14.12653801843318</c:v>
                </c:pt>
                <c:pt idx="220">
                  <c:v>15.670892857142857</c:v>
                </c:pt>
                <c:pt idx="221">
                  <c:v>16.169441244239632</c:v>
                </c:pt>
                <c:pt idx="222">
                  <c:v>15.422983870967741</c:v>
                </c:pt>
                <c:pt idx="223">
                  <c:v>17.52701612903226</c:v>
                </c:pt>
                <c:pt idx="224">
                  <c:v>18.309516129032257</c:v>
                </c:pt>
                <c:pt idx="225">
                  <c:v>20.63209677419355</c:v>
                </c:pt>
                <c:pt idx="226">
                  <c:v>21.777930107526878</c:v>
                </c:pt>
                <c:pt idx="227">
                  <c:v>22.099704301075267</c:v>
                </c:pt>
                <c:pt idx="228">
                  <c:v>20.348091397849462</c:v>
                </c:pt>
                <c:pt idx="229">
                  <c:v>20.226841397849462</c:v>
                </c:pt>
                <c:pt idx="230">
                  <c:v>18.9115188172043</c:v>
                </c:pt>
                <c:pt idx="231">
                  <c:v>20.368185483870967</c:v>
                </c:pt>
                <c:pt idx="232">
                  <c:v>21.346411290322585</c:v>
                </c:pt>
                <c:pt idx="233">
                  <c:v>21.637943548387096</c:v>
                </c:pt>
                <c:pt idx="234">
                  <c:v>21.27806451612903</c:v>
                </c:pt>
                <c:pt idx="235">
                  <c:v>21.32564516129032</c:v>
                </c:pt>
                <c:pt idx="236">
                  <c:v>23.87897849462366</c:v>
                </c:pt>
                <c:pt idx="237">
                  <c:v>24.605591397849462</c:v>
                </c:pt>
                <c:pt idx="238">
                  <c:v>24.720591397849464</c:v>
                </c:pt>
                <c:pt idx="239">
                  <c:v>24.75204301075269</c:v>
                </c:pt>
                <c:pt idx="240">
                  <c:v>24.291559139784948</c:v>
                </c:pt>
                <c:pt idx="241">
                  <c:v>21.511760289210237</c:v>
                </c:pt>
                <c:pt idx="242">
                  <c:v>23.3778893214683</c:v>
                </c:pt>
                <c:pt idx="243">
                  <c:v>26.490389321468296</c:v>
                </c:pt>
                <c:pt idx="244">
                  <c:v>27.87667964404894</c:v>
                </c:pt>
                <c:pt idx="245">
                  <c:v>27.531491472005932</c:v>
                </c:pt>
                <c:pt idx="246">
                  <c:v>25.273037634408603</c:v>
                </c:pt>
                <c:pt idx="247">
                  <c:v>21.146424731182798</c:v>
                </c:pt>
                <c:pt idx="248">
                  <c:v>19.015591397849462</c:v>
                </c:pt>
                <c:pt idx="249">
                  <c:v>17.60994623655914</c:v>
                </c:pt>
                <c:pt idx="250">
                  <c:v>16.56661290322581</c:v>
                </c:pt>
                <c:pt idx="251">
                  <c:v>16.648870967741935</c:v>
                </c:pt>
                <c:pt idx="252">
                  <c:v>17.174677419354843</c:v>
                </c:pt>
                <c:pt idx="253">
                  <c:v>15.609260752688172</c:v>
                </c:pt>
                <c:pt idx="254">
                  <c:v>15.782647849462368</c:v>
                </c:pt>
                <c:pt idx="255">
                  <c:v>16.4134811827957</c:v>
                </c:pt>
                <c:pt idx="256">
                  <c:v>16.57396505376344</c:v>
                </c:pt>
                <c:pt idx="257">
                  <c:v>16.036760752688174</c:v>
                </c:pt>
                <c:pt idx="258">
                  <c:v>16.1252688172043</c:v>
                </c:pt>
                <c:pt idx="259">
                  <c:v>15.724462365591398</c:v>
                </c:pt>
                <c:pt idx="260">
                  <c:v>16.841962365591396</c:v>
                </c:pt>
                <c:pt idx="261">
                  <c:v>16.89760752688172</c:v>
                </c:pt>
                <c:pt idx="262">
                  <c:v>17.05177419354839</c:v>
                </c:pt>
                <c:pt idx="263">
                  <c:v>15.323548387096773</c:v>
                </c:pt>
                <c:pt idx="264">
                  <c:v>13.300161290322581</c:v>
                </c:pt>
                <c:pt idx="265">
                  <c:v>12.359387480798771</c:v>
                </c:pt>
                <c:pt idx="266">
                  <c:v>12.350516513056835</c:v>
                </c:pt>
                <c:pt idx="267">
                  <c:v>12.414683179723502</c:v>
                </c:pt>
                <c:pt idx="268">
                  <c:v>12.509844470046085</c:v>
                </c:pt>
                <c:pt idx="269">
                  <c:v>11.915516513056835</c:v>
                </c:pt>
                <c:pt idx="270">
                  <c:v>10.147284946236557</c:v>
                </c:pt>
                <c:pt idx="271">
                  <c:v>8.886801075268817</c:v>
                </c:pt>
                <c:pt idx="272">
                  <c:v>9.445967741935485</c:v>
                </c:pt>
                <c:pt idx="273">
                  <c:v>10.943548387096774</c:v>
                </c:pt>
                <c:pt idx="274">
                  <c:v>11.515215053763441</c:v>
                </c:pt>
                <c:pt idx="275">
                  <c:v>11.266021505376342</c:v>
                </c:pt>
                <c:pt idx="276">
                  <c:v>11.731344086021505</c:v>
                </c:pt>
                <c:pt idx="277">
                  <c:v>10.739320276497697</c:v>
                </c:pt>
                <c:pt idx="278">
                  <c:v>10.654642857142857</c:v>
                </c:pt>
                <c:pt idx="279">
                  <c:v>11.707976190476192</c:v>
                </c:pt>
                <c:pt idx="280">
                  <c:v>12.7103955453149</c:v>
                </c:pt>
                <c:pt idx="281">
                  <c:v>12.160960061443934</c:v>
                </c:pt>
                <c:pt idx="282">
                  <c:v>11.431236559139785</c:v>
                </c:pt>
                <c:pt idx="283">
                  <c:v>10.323978494623656</c:v>
                </c:pt>
                <c:pt idx="284">
                  <c:v>10.100645161290322</c:v>
                </c:pt>
                <c:pt idx="285">
                  <c:v>10.08451612903226</c:v>
                </c:pt>
                <c:pt idx="286">
                  <c:v>10.807016129032258</c:v>
                </c:pt>
                <c:pt idx="287">
                  <c:v>10.83282258064516</c:v>
                </c:pt>
                <c:pt idx="288">
                  <c:v>12.613467741935484</c:v>
                </c:pt>
                <c:pt idx="289">
                  <c:v>13.124760845383758</c:v>
                </c:pt>
                <c:pt idx="290">
                  <c:v>14.898954393770856</c:v>
                </c:pt>
                <c:pt idx="291">
                  <c:v>17.761454393770855</c:v>
                </c:pt>
                <c:pt idx="292">
                  <c:v>21.23806729699666</c:v>
                </c:pt>
                <c:pt idx="293">
                  <c:v>21.02175009269559</c:v>
                </c:pt>
                <c:pt idx="294">
                  <c:v>20.559569892473114</c:v>
                </c:pt>
                <c:pt idx="295">
                  <c:v>19.612795698924728</c:v>
                </c:pt>
                <c:pt idx="296">
                  <c:v>17.677795698924733</c:v>
                </c:pt>
                <c:pt idx="297">
                  <c:v>15.275376344086022</c:v>
                </c:pt>
                <c:pt idx="298">
                  <c:v>16.703709677419354</c:v>
                </c:pt>
                <c:pt idx="299">
                  <c:v>16.158548387096772</c:v>
                </c:pt>
                <c:pt idx="300">
                  <c:v>16.423064516129035</c:v>
                </c:pt>
                <c:pt idx="301">
                  <c:v>16.218064516129033</c:v>
                </c:pt>
                <c:pt idx="302">
                  <c:v>18.72451612903226</c:v>
                </c:pt>
                <c:pt idx="303">
                  <c:v>18.233682795698925</c:v>
                </c:pt>
                <c:pt idx="304">
                  <c:v>18.31432795698925</c:v>
                </c:pt>
                <c:pt idx="305">
                  <c:v>19.373467741935485</c:v>
                </c:pt>
                <c:pt idx="306">
                  <c:v>19.143225806451614</c:v>
                </c:pt>
                <c:pt idx="307">
                  <c:v>16.653709677419354</c:v>
                </c:pt>
                <c:pt idx="308">
                  <c:v>22.23037634408602</c:v>
                </c:pt>
                <c:pt idx="309">
                  <c:v>22.83521505376344</c:v>
                </c:pt>
                <c:pt idx="310">
                  <c:v>22.013548387096773</c:v>
                </c:pt>
                <c:pt idx="311">
                  <c:v>22.453064516129032</c:v>
                </c:pt>
                <c:pt idx="312">
                  <c:v>22.688548387096773</c:v>
                </c:pt>
                <c:pt idx="313">
                  <c:v>18.19896505376344</c:v>
                </c:pt>
                <c:pt idx="314">
                  <c:v>20.719932795698924</c:v>
                </c:pt>
                <c:pt idx="315">
                  <c:v>21.059932795698927</c:v>
                </c:pt>
                <c:pt idx="316">
                  <c:v>21.005094086021508</c:v>
                </c:pt>
                <c:pt idx="317">
                  <c:v>22.862755376344086</c:v>
                </c:pt>
                <c:pt idx="318">
                  <c:v>22.427069892473117</c:v>
                </c:pt>
                <c:pt idx="319">
                  <c:v>20.69319892473118</c:v>
                </c:pt>
                <c:pt idx="320">
                  <c:v>20.85819892473118</c:v>
                </c:pt>
                <c:pt idx="321">
                  <c:v>20.6122311827957</c:v>
                </c:pt>
                <c:pt idx="322">
                  <c:v>17.369731182795697</c:v>
                </c:pt>
                <c:pt idx="323">
                  <c:v>15.4705376344086</c:v>
                </c:pt>
                <c:pt idx="324">
                  <c:v>14.695537634408604</c:v>
                </c:pt>
                <c:pt idx="325">
                  <c:v>15.411013824884794</c:v>
                </c:pt>
                <c:pt idx="326">
                  <c:v>16.961820276497697</c:v>
                </c:pt>
                <c:pt idx="327">
                  <c:v>18.716820276497696</c:v>
                </c:pt>
                <c:pt idx="328">
                  <c:v>19.47246543778802</c:v>
                </c:pt>
                <c:pt idx="329">
                  <c:v>19.810933179723506</c:v>
                </c:pt>
                <c:pt idx="330">
                  <c:v>21.35943548387097</c:v>
                </c:pt>
                <c:pt idx="331">
                  <c:v>21.2425</c:v>
                </c:pt>
                <c:pt idx="332">
                  <c:v>23.585</c:v>
                </c:pt>
                <c:pt idx="333">
                  <c:v>23.556774193548385</c:v>
                </c:pt>
                <c:pt idx="334">
                  <c:v>24.83094086021505</c:v>
                </c:pt>
                <c:pt idx="335">
                  <c:v>22.32045698924731</c:v>
                </c:pt>
                <c:pt idx="336">
                  <c:v>20.637392473118275</c:v>
                </c:pt>
                <c:pt idx="337">
                  <c:v>17.75696143863552</c:v>
                </c:pt>
                <c:pt idx="338">
                  <c:v>17.648090470893585</c:v>
                </c:pt>
                <c:pt idx="339">
                  <c:v>21.65142380422692</c:v>
                </c:pt>
                <c:pt idx="340">
                  <c:v>22.637714126807566</c:v>
                </c:pt>
                <c:pt idx="341">
                  <c:v>23.650939933259174</c:v>
                </c:pt>
                <c:pt idx="342">
                  <c:v>24.881612903225808</c:v>
                </c:pt>
                <c:pt idx="343">
                  <c:v>25.239677419354837</c:v>
                </c:pt>
                <c:pt idx="344">
                  <c:v>20.963844086021503</c:v>
                </c:pt>
                <c:pt idx="345">
                  <c:v>23.353360215053762</c:v>
                </c:pt>
                <c:pt idx="346">
                  <c:v>25.83836021505376</c:v>
                </c:pt>
                <c:pt idx="347">
                  <c:v>26.081102150537635</c:v>
                </c:pt>
                <c:pt idx="348">
                  <c:v>24.46255376344086</c:v>
                </c:pt>
                <c:pt idx="349">
                  <c:v>23.477315668202763</c:v>
                </c:pt>
                <c:pt idx="350">
                  <c:v>19.039412442396316</c:v>
                </c:pt>
                <c:pt idx="351">
                  <c:v>15.376912442396312</c:v>
                </c:pt>
                <c:pt idx="352">
                  <c:v>13.763202764976958</c:v>
                </c:pt>
                <c:pt idx="353">
                  <c:v>14.12876728110599</c:v>
                </c:pt>
                <c:pt idx="354">
                  <c:v>16.550483870967742</c:v>
                </c:pt>
                <c:pt idx="355">
                  <c:v>16.01741935483871</c:v>
                </c:pt>
                <c:pt idx="356">
                  <c:v>15.726586021505375</c:v>
                </c:pt>
                <c:pt idx="357">
                  <c:v>16.324166666666663</c:v>
                </c:pt>
                <c:pt idx="358">
                  <c:v>15.54416666666667</c:v>
                </c:pt>
                <c:pt idx="359">
                  <c:v>12.426424731182797</c:v>
                </c:pt>
                <c:pt idx="360">
                  <c:v>11.576424731182794</c:v>
                </c:pt>
                <c:pt idx="361">
                  <c:v>11.136543778801842</c:v>
                </c:pt>
                <c:pt idx="362">
                  <c:v>9.542995391705068</c:v>
                </c:pt>
                <c:pt idx="363">
                  <c:v>10.375495391705067</c:v>
                </c:pt>
                <c:pt idx="364">
                  <c:v>9.412592165898618</c:v>
                </c:pt>
                <c:pt idx="365">
                  <c:v>9.864258832565286</c:v>
                </c:pt>
                <c:pt idx="366">
                  <c:v>10.068924731182795</c:v>
                </c:pt>
                <c:pt idx="367">
                  <c:v>11.397150537634408</c:v>
                </c:pt>
                <c:pt idx="368">
                  <c:v>12.36465053763441</c:v>
                </c:pt>
                <c:pt idx="369">
                  <c:v>14.919489247311827</c:v>
                </c:pt>
                <c:pt idx="370">
                  <c:v>15.625322580645161</c:v>
                </c:pt>
                <c:pt idx="371">
                  <c:v>15.86483870967742</c:v>
                </c:pt>
                <c:pt idx="372">
                  <c:v>15.006774193548386</c:v>
                </c:pt>
                <c:pt idx="373">
                  <c:v>12.950702764976961</c:v>
                </c:pt>
                <c:pt idx="374">
                  <c:v>10.586186635944703</c:v>
                </c:pt>
                <c:pt idx="375">
                  <c:v>9.997019969278034</c:v>
                </c:pt>
                <c:pt idx="376">
                  <c:v>9.628471582181259</c:v>
                </c:pt>
                <c:pt idx="377">
                  <c:v>9.691670506912441</c:v>
                </c:pt>
                <c:pt idx="378">
                  <c:v>10.342822580645162</c:v>
                </c:pt>
                <c:pt idx="379">
                  <c:v>11.388790322580645</c:v>
                </c:pt>
                <c:pt idx="380">
                  <c:v>15.11045698924731</c:v>
                </c:pt>
                <c:pt idx="381">
                  <c:v>15.993521505376341</c:v>
                </c:pt>
                <c:pt idx="382">
                  <c:v>16.259354838709676</c:v>
                </c:pt>
                <c:pt idx="383">
                  <c:v>15.998064516129034</c:v>
                </c:pt>
                <c:pt idx="384">
                  <c:v>15.673064516129035</c:v>
                </c:pt>
                <c:pt idx="385">
                  <c:v>12.382202447163515</c:v>
                </c:pt>
                <c:pt idx="386">
                  <c:v>11.869299221357062</c:v>
                </c:pt>
                <c:pt idx="387">
                  <c:v>12.075132554690398</c:v>
                </c:pt>
                <c:pt idx="388">
                  <c:v>12.06303578049685</c:v>
                </c:pt>
                <c:pt idx="389">
                  <c:v>11.421745457916204</c:v>
                </c:pt>
                <c:pt idx="390">
                  <c:v>10.867768817204302</c:v>
                </c:pt>
                <c:pt idx="391">
                  <c:v>9.916962365591399</c:v>
                </c:pt>
                <c:pt idx="392">
                  <c:v>9.474462365591398</c:v>
                </c:pt>
                <c:pt idx="393">
                  <c:v>9.298655913978495</c:v>
                </c:pt>
                <c:pt idx="394">
                  <c:v>9.048655913978495</c:v>
                </c:pt>
                <c:pt idx="395">
                  <c:v>8.247043010752687</c:v>
                </c:pt>
                <c:pt idx="396">
                  <c:v>7.9067204301075265</c:v>
                </c:pt>
                <c:pt idx="397">
                  <c:v>7.539815668202766</c:v>
                </c:pt>
                <c:pt idx="398">
                  <c:v>7.259976958525345</c:v>
                </c:pt>
                <c:pt idx="399">
                  <c:v>7.3558102918586785</c:v>
                </c:pt>
                <c:pt idx="400">
                  <c:v>7.457423195084485</c:v>
                </c:pt>
                <c:pt idx="401">
                  <c:v>8.144304915514592</c:v>
                </c:pt>
                <c:pt idx="402">
                  <c:v>7.840618279569893</c:v>
                </c:pt>
                <c:pt idx="403">
                  <c:v>7.897876344086022</c:v>
                </c:pt>
                <c:pt idx="404">
                  <c:v>8.348709677419354</c:v>
                </c:pt>
                <c:pt idx="405">
                  <c:v>8.524516129032257</c:v>
                </c:pt>
                <c:pt idx="406">
                  <c:v>7.765349462365592</c:v>
                </c:pt>
                <c:pt idx="407">
                  <c:v>7.6379301075268815</c:v>
                </c:pt>
                <c:pt idx="408">
                  <c:v>7.383897849462366</c:v>
                </c:pt>
                <c:pt idx="409">
                  <c:v>7.022588325652842</c:v>
                </c:pt>
                <c:pt idx="410">
                  <c:v>8.230652841781872</c:v>
                </c:pt>
                <c:pt idx="411">
                  <c:v>8.388152841781872</c:v>
                </c:pt>
                <c:pt idx="412">
                  <c:v>8.806701228878648</c:v>
                </c:pt>
                <c:pt idx="413">
                  <c:v>8.63492703533026</c:v>
                </c:pt>
                <c:pt idx="414">
                  <c:v>8.741666666666667</c:v>
                </c:pt>
                <c:pt idx="415">
                  <c:v>8.452150537634408</c:v>
                </c:pt>
                <c:pt idx="416">
                  <c:v>11.31715053763441</c:v>
                </c:pt>
                <c:pt idx="417">
                  <c:v>11.58489247311828</c:v>
                </c:pt>
                <c:pt idx="418">
                  <c:v>12.20239247311828</c:v>
                </c:pt>
                <c:pt idx="419">
                  <c:v>12.72739247311828</c:v>
                </c:pt>
                <c:pt idx="420">
                  <c:v>12.760456989247313</c:v>
                </c:pt>
                <c:pt idx="421">
                  <c:v>10.80825460829493</c:v>
                </c:pt>
                <c:pt idx="422">
                  <c:v>10.192932027649771</c:v>
                </c:pt>
                <c:pt idx="423">
                  <c:v>10.088765360983103</c:v>
                </c:pt>
                <c:pt idx="424">
                  <c:v>12.875862135176652</c:v>
                </c:pt>
                <c:pt idx="425">
                  <c:v>12.983281490015361</c:v>
                </c:pt>
                <c:pt idx="426">
                  <c:v>12.339301075268818</c:v>
                </c:pt>
                <c:pt idx="427">
                  <c:v>12.623978494623657</c:v>
                </c:pt>
                <c:pt idx="428">
                  <c:v>14.063978494623658</c:v>
                </c:pt>
                <c:pt idx="429">
                  <c:v>10.96236559139785</c:v>
                </c:pt>
                <c:pt idx="430">
                  <c:v>10.644032258064517</c:v>
                </c:pt>
                <c:pt idx="431">
                  <c:v>11.853709677419356</c:v>
                </c:pt>
                <c:pt idx="432">
                  <c:v>12.351290322580645</c:v>
                </c:pt>
                <c:pt idx="433">
                  <c:v>12.38933629959214</c:v>
                </c:pt>
                <c:pt idx="434">
                  <c:v>13.093368557656657</c:v>
                </c:pt>
                <c:pt idx="435">
                  <c:v>13.661701890989988</c:v>
                </c:pt>
                <c:pt idx="436">
                  <c:v>13.51734705228031</c:v>
                </c:pt>
                <c:pt idx="437">
                  <c:v>14.610465331850204</c:v>
                </c:pt>
                <c:pt idx="438">
                  <c:v>13.397311827956988</c:v>
                </c:pt>
                <c:pt idx="439">
                  <c:v>13.066666666666668</c:v>
                </c:pt>
                <c:pt idx="440">
                  <c:v>13.189166666666669</c:v>
                </c:pt>
                <c:pt idx="441">
                  <c:v>13.641586021505375</c:v>
                </c:pt>
                <c:pt idx="442">
                  <c:v>13.668252688172043</c:v>
                </c:pt>
                <c:pt idx="443">
                  <c:v>13.57954301075269</c:v>
                </c:pt>
                <c:pt idx="444">
                  <c:v>12.911801075268817</c:v>
                </c:pt>
                <c:pt idx="445">
                  <c:v>13.086086789554532</c:v>
                </c:pt>
                <c:pt idx="446">
                  <c:v>13.334473886328727</c:v>
                </c:pt>
                <c:pt idx="447">
                  <c:v>12.790307219662058</c:v>
                </c:pt>
                <c:pt idx="448">
                  <c:v>14.237081413210444</c:v>
                </c:pt>
                <c:pt idx="449">
                  <c:v>14.387188940092164</c:v>
                </c:pt>
                <c:pt idx="450">
                  <c:v>13.04991935483871</c:v>
                </c:pt>
                <c:pt idx="451">
                  <c:v>11.252338709677419</c:v>
                </c:pt>
                <c:pt idx="452">
                  <c:v>11.403172043010752</c:v>
                </c:pt>
                <c:pt idx="453">
                  <c:v>9.738655913978494</c:v>
                </c:pt>
                <c:pt idx="454">
                  <c:v>9.899489247311829</c:v>
                </c:pt>
                <c:pt idx="455">
                  <c:v>9.65997311827957</c:v>
                </c:pt>
                <c:pt idx="456">
                  <c:v>9.548682795698925</c:v>
                </c:pt>
                <c:pt idx="457">
                  <c:v>7.9090399385560675</c:v>
                </c:pt>
                <c:pt idx="458">
                  <c:v>9.655007680491552</c:v>
                </c:pt>
                <c:pt idx="459">
                  <c:v>10.779174347158218</c:v>
                </c:pt>
                <c:pt idx="460">
                  <c:v>11.250142089093703</c:v>
                </c:pt>
                <c:pt idx="461">
                  <c:v>11.869066820276498</c:v>
                </c:pt>
                <c:pt idx="462">
                  <c:v>14.323387096774194</c:v>
                </c:pt>
                <c:pt idx="463">
                  <c:v>13.507258064516128</c:v>
                </c:pt>
                <c:pt idx="464">
                  <c:v>12.557258064516128</c:v>
                </c:pt>
                <c:pt idx="465">
                  <c:v>13.215322580645159</c:v>
                </c:pt>
                <c:pt idx="466">
                  <c:v>13.494489247311828</c:v>
                </c:pt>
                <c:pt idx="467">
                  <c:v>11.438037634408602</c:v>
                </c:pt>
                <c:pt idx="468">
                  <c:v>11.231586021505375</c:v>
                </c:pt>
                <c:pt idx="469">
                  <c:v>11.486109831029186</c:v>
                </c:pt>
                <c:pt idx="470">
                  <c:v>11.296593701996928</c:v>
                </c:pt>
                <c:pt idx="471">
                  <c:v>11.921593701996928</c:v>
                </c:pt>
                <c:pt idx="472">
                  <c:v>12.858690476190475</c:v>
                </c:pt>
                <c:pt idx="473">
                  <c:v>12.278529185867896</c:v>
                </c:pt>
                <c:pt idx="474">
                  <c:v>11.410672043010752</c:v>
                </c:pt>
                <c:pt idx="475">
                  <c:v>10.877607526881722</c:v>
                </c:pt>
                <c:pt idx="476">
                  <c:v>10.43260752688172</c:v>
                </c:pt>
                <c:pt idx="477">
                  <c:v>10.097930107526881</c:v>
                </c:pt>
                <c:pt idx="478">
                  <c:v>10.317096774193548</c:v>
                </c:pt>
                <c:pt idx="479">
                  <c:v>10.750967741935485</c:v>
                </c:pt>
                <c:pt idx="480">
                  <c:v>11.501774193548389</c:v>
                </c:pt>
                <c:pt idx="481">
                  <c:v>10.97576844642195</c:v>
                </c:pt>
                <c:pt idx="482">
                  <c:v>11.072542639970337</c:v>
                </c:pt>
                <c:pt idx="483">
                  <c:v>11.13837597330367</c:v>
                </c:pt>
                <c:pt idx="484">
                  <c:v>11.128698553948832</c:v>
                </c:pt>
                <c:pt idx="485">
                  <c:v>11.51310715609937</c:v>
                </c:pt>
                <c:pt idx="486">
                  <c:v>11.040053763440861</c:v>
                </c:pt>
                <c:pt idx="487">
                  <c:v>13.415860215053764</c:v>
                </c:pt>
                <c:pt idx="488">
                  <c:v>13.826693548387095</c:v>
                </c:pt>
                <c:pt idx="489">
                  <c:v>14.271048387096773</c:v>
                </c:pt>
                <c:pt idx="490">
                  <c:v>14.184381720430107</c:v>
                </c:pt>
                <c:pt idx="491">
                  <c:v>14.634381720430108</c:v>
                </c:pt>
                <c:pt idx="492">
                  <c:v>12.939220430107529</c:v>
                </c:pt>
                <c:pt idx="493">
                  <c:v>14.40160138248848</c:v>
                </c:pt>
                <c:pt idx="494">
                  <c:v>17.047569124423966</c:v>
                </c:pt>
                <c:pt idx="495">
                  <c:v>20.175902457757296</c:v>
                </c:pt>
                <c:pt idx="496">
                  <c:v>21.53961213517665</c:v>
                </c:pt>
                <c:pt idx="497">
                  <c:v>21.848214285714285</c:v>
                </c:pt>
                <c:pt idx="498">
                  <c:v>20.151612903225804</c:v>
                </c:pt>
                <c:pt idx="499">
                  <c:v>17.525</c:v>
                </c:pt>
                <c:pt idx="500">
                  <c:v>14.419166666666666</c:v>
                </c:pt>
                <c:pt idx="501">
                  <c:v>14.743360215053764</c:v>
                </c:pt>
                <c:pt idx="502">
                  <c:v>13.702526881720427</c:v>
                </c:pt>
                <c:pt idx="503">
                  <c:v>13.632365591397848</c:v>
                </c:pt>
                <c:pt idx="504">
                  <c:v>14.14768817204301</c:v>
                </c:pt>
                <c:pt idx="505">
                  <c:v>14.569295314900154</c:v>
                </c:pt>
                <c:pt idx="506">
                  <c:v>15.391069508448542</c:v>
                </c:pt>
                <c:pt idx="507">
                  <c:v>17.225236175115207</c:v>
                </c:pt>
                <c:pt idx="508">
                  <c:v>18.52120391705069</c:v>
                </c:pt>
                <c:pt idx="509">
                  <c:v>19.05631144393241</c:v>
                </c:pt>
                <c:pt idx="510">
                  <c:v>20.550752688172043</c:v>
                </c:pt>
                <c:pt idx="511">
                  <c:v>19.901559139784943</c:v>
                </c:pt>
                <c:pt idx="512">
                  <c:v>20.29739247311828</c:v>
                </c:pt>
                <c:pt idx="513">
                  <c:v>21.83206989247312</c:v>
                </c:pt>
                <c:pt idx="514">
                  <c:v>21.862903225806452</c:v>
                </c:pt>
                <c:pt idx="515">
                  <c:v>20.204838709677418</c:v>
                </c:pt>
                <c:pt idx="516">
                  <c:v>19.44758064516129</c:v>
                </c:pt>
                <c:pt idx="517">
                  <c:v>18.482818740399388</c:v>
                </c:pt>
                <c:pt idx="518">
                  <c:v>17.386850998463903</c:v>
                </c:pt>
                <c:pt idx="519">
                  <c:v>17.017684331797234</c:v>
                </c:pt>
                <c:pt idx="520">
                  <c:v>16.595103686635944</c:v>
                </c:pt>
                <c:pt idx="521">
                  <c:v>15.745103686635947</c:v>
                </c:pt>
                <c:pt idx="522">
                  <c:v>14.475806451612902</c:v>
                </c:pt>
                <c:pt idx="523">
                  <c:v>12.508870967741936</c:v>
                </c:pt>
                <c:pt idx="524">
                  <c:v>11.295537634408603</c:v>
                </c:pt>
                <c:pt idx="525">
                  <c:v>10.977795698924734</c:v>
                </c:pt>
                <c:pt idx="526">
                  <c:v>12.294462365591396</c:v>
                </c:pt>
                <c:pt idx="527">
                  <c:v>12.287204301075267</c:v>
                </c:pt>
                <c:pt idx="528">
                  <c:v>12.921881720430108</c:v>
                </c:pt>
                <c:pt idx="529">
                  <c:v>14.347284019280682</c:v>
                </c:pt>
                <c:pt idx="530">
                  <c:v>16.50615498702262</c:v>
                </c:pt>
                <c:pt idx="531">
                  <c:v>16.42365498702262</c:v>
                </c:pt>
                <c:pt idx="532">
                  <c:v>16.849461438635522</c:v>
                </c:pt>
                <c:pt idx="533">
                  <c:v>16.115590470893586</c:v>
                </c:pt>
                <c:pt idx="534">
                  <c:v>14.526102150537634</c:v>
                </c:pt>
                <c:pt idx="535">
                  <c:v>11.748682795698924</c:v>
                </c:pt>
                <c:pt idx="536">
                  <c:v>10.888682795698923</c:v>
                </c:pt>
                <c:pt idx="537">
                  <c:v>10.391102150537634</c:v>
                </c:pt>
                <c:pt idx="538">
                  <c:v>10.221102150537634</c:v>
                </c:pt>
                <c:pt idx="539">
                  <c:v>10.498521505376344</c:v>
                </c:pt>
                <c:pt idx="540">
                  <c:v>10.804166666666667</c:v>
                </c:pt>
                <c:pt idx="541">
                  <c:v>10.400535714285713</c:v>
                </c:pt>
                <c:pt idx="542">
                  <c:v>10.250535714285714</c:v>
                </c:pt>
                <c:pt idx="543">
                  <c:v>11.593869047619048</c:v>
                </c:pt>
                <c:pt idx="544">
                  <c:v>11.817256144393241</c:v>
                </c:pt>
                <c:pt idx="545">
                  <c:v>11.287498079877112</c:v>
                </c:pt>
                <c:pt idx="546">
                  <c:v>11.793575268817204</c:v>
                </c:pt>
                <c:pt idx="547">
                  <c:v>12.23228494623656</c:v>
                </c:pt>
                <c:pt idx="548">
                  <c:v>12.298118279569893</c:v>
                </c:pt>
                <c:pt idx="549">
                  <c:v>12.620698924731183</c:v>
                </c:pt>
                <c:pt idx="550">
                  <c:v>13.106532258064515</c:v>
                </c:pt>
                <c:pt idx="551">
                  <c:v>12.467016129032256</c:v>
                </c:pt>
                <c:pt idx="552">
                  <c:v>12.896048387096775</c:v>
                </c:pt>
                <c:pt idx="553">
                  <c:v>12.89081029185868</c:v>
                </c:pt>
                <c:pt idx="554">
                  <c:v>13.57387480798771</c:v>
                </c:pt>
                <c:pt idx="555">
                  <c:v>16.242208141321044</c:v>
                </c:pt>
                <c:pt idx="556">
                  <c:v>19.083337173579107</c:v>
                </c:pt>
                <c:pt idx="557">
                  <c:v>19.959519969278034</c:v>
                </c:pt>
                <c:pt idx="558">
                  <c:v>19.39494623655914</c:v>
                </c:pt>
                <c:pt idx="559">
                  <c:v>19.484462365591398</c:v>
                </c:pt>
                <c:pt idx="560">
                  <c:v>18.4894623655914</c:v>
                </c:pt>
                <c:pt idx="561">
                  <c:v>15.905591397849463</c:v>
                </c:pt>
                <c:pt idx="562">
                  <c:v>15.001424731182794</c:v>
                </c:pt>
                <c:pt idx="563">
                  <c:v>15.02481182795699</c:v>
                </c:pt>
                <c:pt idx="564">
                  <c:v>14.942553763440861</c:v>
                </c:pt>
                <c:pt idx="565">
                  <c:v>14.255887096774194</c:v>
                </c:pt>
                <c:pt idx="566">
                  <c:v>15.62282258064516</c:v>
                </c:pt>
                <c:pt idx="567">
                  <c:v>17.666155913978493</c:v>
                </c:pt>
                <c:pt idx="568">
                  <c:v>17.80244623655914</c:v>
                </c:pt>
                <c:pt idx="569">
                  <c:v>16.81948924731183</c:v>
                </c:pt>
                <c:pt idx="570">
                  <c:v>16.15981182795699</c:v>
                </c:pt>
                <c:pt idx="571">
                  <c:v>15.958198924731182</c:v>
                </c:pt>
                <c:pt idx="572">
                  <c:v>13.649032258064517</c:v>
                </c:pt>
                <c:pt idx="573">
                  <c:v>13.193387096774194</c:v>
                </c:pt>
                <c:pt idx="574">
                  <c:v>12.850887096774192</c:v>
                </c:pt>
                <c:pt idx="575">
                  <c:v>12.334758064516128</c:v>
                </c:pt>
                <c:pt idx="576">
                  <c:v>10.894435483870968</c:v>
                </c:pt>
                <c:pt idx="577">
                  <c:v>10.345010196514647</c:v>
                </c:pt>
                <c:pt idx="578">
                  <c:v>9.535332777159807</c:v>
                </c:pt>
                <c:pt idx="579">
                  <c:v>9.867832777159808</c:v>
                </c:pt>
                <c:pt idx="580">
                  <c:v>10.11299406748239</c:v>
                </c:pt>
                <c:pt idx="581">
                  <c:v>10.67363922877271</c:v>
                </c:pt>
                <c:pt idx="582">
                  <c:v>10.665268817204302</c:v>
                </c:pt>
                <c:pt idx="583">
                  <c:v>11.165268817204302</c:v>
                </c:pt>
                <c:pt idx="584">
                  <c:v>10.478602150537636</c:v>
                </c:pt>
                <c:pt idx="585">
                  <c:v>11.234247311827957</c:v>
                </c:pt>
                <c:pt idx="586">
                  <c:v>11.286747311827957</c:v>
                </c:pt>
                <c:pt idx="587">
                  <c:v>11.672231182795699</c:v>
                </c:pt>
                <c:pt idx="588">
                  <c:v>11.470618279569894</c:v>
                </c:pt>
                <c:pt idx="589">
                  <c:v>12.676451612903227</c:v>
                </c:pt>
                <c:pt idx="590">
                  <c:v>13.45225806451613</c:v>
                </c:pt>
                <c:pt idx="591">
                  <c:v>16.302258064516128</c:v>
                </c:pt>
                <c:pt idx="592">
                  <c:v>17.659516129032255</c:v>
                </c:pt>
                <c:pt idx="593">
                  <c:v>18.14741935483871</c:v>
                </c:pt>
                <c:pt idx="594">
                  <c:v>19.147822580645162</c:v>
                </c:pt>
                <c:pt idx="595">
                  <c:v>18.671209677419355</c:v>
                </c:pt>
                <c:pt idx="596">
                  <c:v>15.62954301075269</c:v>
                </c:pt>
                <c:pt idx="597">
                  <c:v>16.393252688172044</c:v>
                </c:pt>
                <c:pt idx="598">
                  <c:v>17.03658602150538</c:v>
                </c:pt>
                <c:pt idx="599">
                  <c:v>15.255134408602151</c:v>
                </c:pt>
                <c:pt idx="600">
                  <c:v>14.538198924731182</c:v>
                </c:pt>
                <c:pt idx="601">
                  <c:v>18.61254416282642</c:v>
                </c:pt>
                <c:pt idx="602">
                  <c:v>17.490769969278034</c:v>
                </c:pt>
                <c:pt idx="603">
                  <c:v>18.9374366359447</c:v>
                </c:pt>
                <c:pt idx="604">
                  <c:v>20.32695276497696</c:v>
                </c:pt>
                <c:pt idx="605">
                  <c:v>22.288028033794163</c:v>
                </c:pt>
                <c:pt idx="606">
                  <c:v>21.733333333333334</c:v>
                </c:pt>
                <c:pt idx="607">
                  <c:v>22.438978494623655</c:v>
                </c:pt>
                <c:pt idx="608">
                  <c:v>25.23897849462366</c:v>
                </c:pt>
                <c:pt idx="609">
                  <c:v>25.475268817204302</c:v>
                </c:pt>
                <c:pt idx="610">
                  <c:v>25.251102150537633</c:v>
                </c:pt>
                <c:pt idx="611">
                  <c:v>23.397876344086022</c:v>
                </c:pt>
                <c:pt idx="612">
                  <c:v>22.251908602150536</c:v>
                </c:pt>
                <c:pt idx="613">
                  <c:v>20.367265745007682</c:v>
                </c:pt>
                <c:pt idx="614">
                  <c:v>21.341459293394777</c:v>
                </c:pt>
                <c:pt idx="615">
                  <c:v>22.05479262672811</c:v>
                </c:pt>
                <c:pt idx="616">
                  <c:v>22.318502304147465</c:v>
                </c:pt>
                <c:pt idx="617">
                  <c:v>22.288609831029184</c:v>
                </c:pt>
                <c:pt idx="618">
                  <c:v>19.459059139784944</c:v>
                </c:pt>
                <c:pt idx="619">
                  <c:v>18.113897849462365</c:v>
                </c:pt>
                <c:pt idx="620">
                  <c:v>16.175564516129032</c:v>
                </c:pt>
                <c:pt idx="621">
                  <c:v>15.191693548387097</c:v>
                </c:pt>
                <c:pt idx="622">
                  <c:v>16.27252688172043</c:v>
                </c:pt>
                <c:pt idx="623">
                  <c:v>16.733817204301072</c:v>
                </c:pt>
                <c:pt idx="624">
                  <c:v>16.106397849462365</c:v>
                </c:pt>
                <c:pt idx="625">
                  <c:v>16.53033463107156</c:v>
                </c:pt>
                <c:pt idx="626">
                  <c:v>17.306141082684462</c:v>
                </c:pt>
                <c:pt idx="627">
                  <c:v>18.171974416017797</c:v>
                </c:pt>
                <c:pt idx="628">
                  <c:v>18.586490545050054</c:v>
                </c:pt>
                <c:pt idx="629">
                  <c:v>18.97011957730812</c:v>
                </c:pt>
                <c:pt idx="630">
                  <c:v>18.843951612903226</c:v>
                </c:pt>
                <c:pt idx="631">
                  <c:v>17.83508064516129</c:v>
                </c:pt>
                <c:pt idx="632">
                  <c:v>17.503413978494624</c:v>
                </c:pt>
                <c:pt idx="633">
                  <c:v>18.835672043010753</c:v>
                </c:pt>
                <c:pt idx="634">
                  <c:v>19.918172043010753</c:v>
                </c:pt>
                <c:pt idx="635">
                  <c:v>20.28268817204301</c:v>
                </c:pt>
                <c:pt idx="636">
                  <c:v>20.26091397849462</c:v>
                </c:pt>
                <c:pt idx="637">
                  <c:v>18.60383064516129</c:v>
                </c:pt>
                <c:pt idx="638">
                  <c:v>16.1820564516129</c:v>
                </c:pt>
                <c:pt idx="639">
                  <c:v>16.27372311827957</c:v>
                </c:pt>
                <c:pt idx="640">
                  <c:v>14.426142473118281</c:v>
                </c:pt>
                <c:pt idx="641">
                  <c:v>13.48138440860215</c:v>
                </c:pt>
                <c:pt idx="642">
                  <c:v>13.266263440860214</c:v>
                </c:pt>
                <c:pt idx="643">
                  <c:v>13.593682795698925</c:v>
                </c:pt>
                <c:pt idx="644">
                  <c:v>11.934516129032257</c:v>
                </c:pt>
                <c:pt idx="645">
                  <c:v>13.036935483870968</c:v>
                </c:pt>
                <c:pt idx="646">
                  <c:v>13.701935483870965</c:v>
                </c:pt>
                <c:pt idx="647">
                  <c:v>13.461612903225804</c:v>
                </c:pt>
                <c:pt idx="648">
                  <c:v>13.573709677419355</c:v>
                </c:pt>
                <c:pt idx="649">
                  <c:v>16.48674539170507</c:v>
                </c:pt>
                <c:pt idx="650">
                  <c:v>16.223842165898617</c:v>
                </c:pt>
                <c:pt idx="651">
                  <c:v>14.900508832565285</c:v>
                </c:pt>
                <c:pt idx="652">
                  <c:v>14.632766897081416</c:v>
                </c:pt>
                <c:pt idx="653">
                  <c:v>13.615320660522276</c:v>
                </c:pt>
                <c:pt idx="654">
                  <c:v>9.786720430107527</c:v>
                </c:pt>
                <c:pt idx="655">
                  <c:v>9.728655913978496</c:v>
                </c:pt>
                <c:pt idx="656">
                  <c:v>11.476155913978495</c:v>
                </c:pt>
                <c:pt idx="657">
                  <c:v>11.246317204301075</c:v>
                </c:pt>
                <c:pt idx="658">
                  <c:v>12.196317204301076</c:v>
                </c:pt>
                <c:pt idx="659">
                  <c:v>12.221317204301076</c:v>
                </c:pt>
                <c:pt idx="660">
                  <c:v>11.331801075268817</c:v>
                </c:pt>
                <c:pt idx="661">
                  <c:v>9.964062980030723</c:v>
                </c:pt>
                <c:pt idx="662">
                  <c:v>9.938256528417819</c:v>
                </c:pt>
                <c:pt idx="663">
                  <c:v>8.70325652841782</c:v>
                </c:pt>
                <c:pt idx="664">
                  <c:v>8.594385560675883</c:v>
                </c:pt>
                <c:pt idx="665">
                  <c:v>8.412745775729647</c:v>
                </c:pt>
                <c:pt idx="666">
                  <c:v>8.600591397849461</c:v>
                </c:pt>
                <c:pt idx="667">
                  <c:v>9.224784946236559</c:v>
                </c:pt>
                <c:pt idx="668">
                  <c:v>11.683951612903225</c:v>
                </c:pt>
                <c:pt idx="669">
                  <c:v>13.263790322580643</c:v>
                </c:pt>
                <c:pt idx="670">
                  <c:v>14.417123655913977</c:v>
                </c:pt>
                <c:pt idx="671">
                  <c:v>14.137284946236557</c:v>
                </c:pt>
                <c:pt idx="672">
                  <c:v>14.104220430107526</c:v>
                </c:pt>
                <c:pt idx="673">
                  <c:v>13.19761123470523</c:v>
                </c:pt>
                <c:pt idx="674">
                  <c:v>12.900837041156842</c:v>
                </c:pt>
                <c:pt idx="675">
                  <c:v>13.520003707823506</c:v>
                </c:pt>
                <c:pt idx="676">
                  <c:v>14.08532628846867</c:v>
                </c:pt>
                <c:pt idx="677">
                  <c:v>13.575944568038562</c:v>
                </c:pt>
                <c:pt idx="678">
                  <c:v>12.714543010752688</c:v>
                </c:pt>
                <c:pt idx="679">
                  <c:v>11.97260752688172</c:v>
                </c:pt>
                <c:pt idx="680">
                  <c:v>11.24010752688172</c:v>
                </c:pt>
                <c:pt idx="681">
                  <c:v>11.32236559139785</c:v>
                </c:pt>
                <c:pt idx="682">
                  <c:v>11.622365591397848</c:v>
                </c:pt>
                <c:pt idx="683">
                  <c:v>12.2102688172043</c:v>
                </c:pt>
                <c:pt idx="684">
                  <c:v>13.868333333333334</c:v>
                </c:pt>
                <c:pt idx="685">
                  <c:v>14.498452380952381</c:v>
                </c:pt>
                <c:pt idx="686">
                  <c:v>20.269420122887862</c:v>
                </c:pt>
                <c:pt idx="687">
                  <c:v>22.369420122887867</c:v>
                </c:pt>
                <c:pt idx="688">
                  <c:v>22.97345238095238</c:v>
                </c:pt>
                <c:pt idx="689">
                  <c:v>22.61119431643625</c:v>
                </c:pt>
                <c:pt idx="690">
                  <c:v>21.07594086021505</c:v>
                </c:pt>
                <c:pt idx="691">
                  <c:v>16.743682795698923</c:v>
                </c:pt>
                <c:pt idx="692">
                  <c:v>15.604516129032259</c:v>
                </c:pt>
                <c:pt idx="693">
                  <c:v>16.540806451612905</c:v>
                </c:pt>
                <c:pt idx="694">
                  <c:v>16.97747311827957</c:v>
                </c:pt>
                <c:pt idx="695">
                  <c:v>18.681505376344084</c:v>
                </c:pt>
                <c:pt idx="696">
                  <c:v>17.483118279569897</c:v>
                </c:pt>
                <c:pt idx="697">
                  <c:v>18.646153993855606</c:v>
                </c:pt>
                <c:pt idx="698">
                  <c:v>19.070347542242708</c:v>
                </c:pt>
                <c:pt idx="699">
                  <c:v>20.69618087557604</c:v>
                </c:pt>
                <c:pt idx="700">
                  <c:v>20.612309907834106</c:v>
                </c:pt>
                <c:pt idx="701">
                  <c:v>21.086637864823352</c:v>
                </c:pt>
                <c:pt idx="702">
                  <c:v>19.24795698924731</c:v>
                </c:pt>
                <c:pt idx="703">
                  <c:v>18.33263440860215</c:v>
                </c:pt>
                <c:pt idx="704">
                  <c:v>15.58763440860215</c:v>
                </c:pt>
                <c:pt idx="705">
                  <c:v>15.331989247311828</c:v>
                </c:pt>
                <c:pt idx="706">
                  <c:v>13.894489247311828</c:v>
                </c:pt>
                <c:pt idx="707">
                  <c:v>12.550940860215055</c:v>
                </c:pt>
                <c:pt idx="708">
                  <c:v>10.50497311827957</c:v>
                </c:pt>
                <c:pt idx="709">
                  <c:v>9.869258832565283</c:v>
                </c:pt>
                <c:pt idx="710">
                  <c:v>12.370065284178187</c:v>
                </c:pt>
                <c:pt idx="711">
                  <c:v>13.885065284178188</c:v>
                </c:pt>
                <c:pt idx="712">
                  <c:v>16.026194316436253</c:v>
                </c:pt>
                <c:pt idx="713">
                  <c:v>23.221409370199694</c:v>
                </c:pt>
                <c:pt idx="714">
                  <c:v>26.57849462365591</c:v>
                </c:pt>
                <c:pt idx="715">
                  <c:v>27.24623655913978</c:v>
                </c:pt>
                <c:pt idx="716">
                  <c:v>28.03373655913979</c:v>
                </c:pt>
                <c:pt idx="717">
                  <c:v>30.658736559139783</c:v>
                </c:pt>
                <c:pt idx="718">
                  <c:v>28.291236559139783</c:v>
                </c:pt>
                <c:pt idx="719">
                  <c:v>25.76301075268817</c:v>
                </c:pt>
                <c:pt idx="720">
                  <c:v>22.486397849462367</c:v>
                </c:pt>
                <c:pt idx="721">
                  <c:v>24.667231182795696</c:v>
                </c:pt>
                <c:pt idx="722">
                  <c:v>21.296263440860216</c:v>
                </c:pt>
                <c:pt idx="723">
                  <c:v>17.04293010752688</c:v>
                </c:pt>
                <c:pt idx="724">
                  <c:v>18.260672043010754</c:v>
                </c:pt>
                <c:pt idx="725">
                  <c:v>18.483521505376345</c:v>
                </c:pt>
                <c:pt idx="726">
                  <c:v>14.159327956989248</c:v>
                </c:pt>
                <c:pt idx="727">
                  <c:v>14.273844086021503</c:v>
                </c:pt>
                <c:pt idx="728">
                  <c:v>17.028844086021504</c:v>
                </c:pt>
                <c:pt idx="729">
                  <c:v>15.99981182795699</c:v>
                </c:pt>
                <c:pt idx="730">
                  <c:v>15.805645161290323</c:v>
                </c:pt>
                <c:pt idx="731">
                  <c:v>16.545161290322582</c:v>
                </c:pt>
                <c:pt idx="732">
                  <c:v>17.06290322580645</c:v>
                </c:pt>
                <c:pt idx="733">
                  <c:v>15.191355606758833</c:v>
                </c:pt>
                <c:pt idx="734">
                  <c:v>16.9832910906298</c:v>
                </c:pt>
                <c:pt idx="735">
                  <c:v>17.911624423963133</c:v>
                </c:pt>
                <c:pt idx="736">
                  <c:v>17.701947004608293</c:v>
                </c:pt>
                <c:pt idx="737">
                  <c:v>16.761221198156683</c:v>
                </c:pt>
                <c:pt idx="738">
                  <c:v>15.584032258064516</c:v>
                </c:pt>
                <c:pt idx="739">
                  <c:v>13.042903225806452</c:v>
                </c:pt>
                <c:pt idx="740">
                  <c:v>12.233736559139784</c:v>
                </c:pt>
                <c:pt idx="741">
                  <c:v>12.599059139784947</c:v>
                </c:pt>
                <c:pt idx="742">
                  <c:v>13.021559139784946</c:v>
                </c:pt>
                <c:pt idx="743">
                  <c:v>13.948978494623656</c:v>
                </c:pt>
                <c:pt idx="744">
                  <c:v>14.546559139784947</c:v>
                </c:pt>
                <c:pt idx="745">
                  <c:v>17.49179723502304</c:v>
                </c:pt>
                <c:pt idx="746">
                  <c:v>19.51679723502304</c:v>
                </c:pt>
                <c:pt idx="747">
                  <c:v>22.34679723502304</c:v>
                </c:pt>
                <c:pt idx="748">
                  <c:v>24.594377880184332</c:v>
                </c:pt>
                <c:pt idx="749">
                  <c:v>24.53663594470046</c:v>
                </c:pt>
                <c:pt idx="750">
                  <c:v>20.89516129032258</c:v>
                </c:pt>
                <c:pt idx="751">
                  <c:v>17.654032258064518</c:v>
                </c:pt>
                <c:pt idx="752">
                  <c:v>14.324865591397849</c:v>
                </c:pt>
                <c:pt idx="753">
                  <c:v>13.686962365591398</c:v>
                </c:pt>
                <c:pt idx="754">
                  <c:v>13.565295698924732</c:v>
                </c:pt>
                <c:pt idx="755">
                  <c:v>13.929811827956991</c:v>
                </c:pt>
                <c:pt idx="756">
                  <c:v>15.058844086021503</c:v>
                </c:pt>
                <c:pt idx="757">
                  <c:v>15.632832181259602</c:v>
                </c:pt>
                <c:pt idx="758">
                  <c:v>14.111864439324117</c:v>
                </c:pt>
                <c:pt idx="759">
                  <c:v>14.526031105990786</c:v>
                </c:pt>
                <c:pt idx="760">
                  <c:v>15.588934331797237</c:v>
                </c:pt>
                <c:pt idx="761">
                  <c:v>14.968396697388632</c:v>
                </c:pt>
                <c:pt idx="762">
                  <c:v>13.565833333333334</c:v>
                </c:pt>
                <c:pt idx="763">
                  <c:v>12.452930107526884</c:v>
                </c:pt>
                <c:pt idx="764">
                  <c:v>11.815430107526883</c:v>
                </c:pt>
                <c:pt idx="765">
                  <c:v>11.357365591397848</c:v>
                </c:pt>
                <c:pt idx="766">
                  <c:v>10.935698924731183</c:v>
                </c:pt>
                <c:pt idx="767">
                  <c:v>11.071182795698924</c:v>
                </c:pt>
                <c:pt idx="768">
                  <c:v>11.016344086021505</c:v>
                </c:pt>
                <c:pt idx="769">
                  <c:v>10.527206154987024</c:v>
                </c:pt>
                <c:pt idx="770">
                  <c:v>9.589302929180572</c:v>
                </c:pt>
                <c:pt idx="771">
                  <c:v>10.082636262513905</c:v>
                </c:pt>
                <c:pt idx="772">
                  <c:v>9.699571746384871</c:v>
                </c:pt>
                <c:pt idx="773">
                  <c:v>8.950754542083796</c:v>
                </c:pt>
                <c:pt idx="774">
                  <c:v>8.234569892473118</c:v>
                </c:pt>
                <c:pt idx="775">
                  <c:v>7.745053763440862</c:v>
                </c:pt>
                <c:pt idx="776">
                  <c:v>8.50005376344086</c:v>
                </c:pt>
                <c:pt idx="777">
                  <c:v>9.744408602150537</c:v>
                </c:pt>
                <c:pt idx="778">
                  <c:v>10.24774193548387</c:v>
                </c:pt>
                <c:pt idx="779">
                  <c:v>10.313064516129032</c:v>
                </c:pt>
                <c:pt idx="780">
                  <c:v>10.218709677419355</c:v>
                </c:pt>
                <c:pt idx="781">
                  <c:v>9.468888248847927</c:v>
                </c:pt>
                <c:pt idx="782">
                  <c:v>8.467275345622122</c:v>
                </c:pt>
                <c:pt idx="783">
                  <c:v>8.938942012288788</c:v>
                </c:pt>
                <c:pt idx="784">
                  <c:v>9.181683947772658</c:v>
                </c:pt>
                <c:pt idx="785">
                  <c:v>8.839506528417818</c:v>
                </c:pt>
                <c:pt idx="786">
                  <c:v>7.84045698924731</c:v>
                </c:pt>
                <c:pt idx="787">
                  <c:v>7.634811827956989</c:v>
                </c:pt>
                <c:pt idx="788">
                  <c:v>7.568145161290323</c:v>
                </c:pt>
                <c:pt idx="789">
                  <c:v>8.018951612903226</c:v>
                </c:pt>
                <c:pt idx="790">
                  <c:v>8.758118279569892</c:v>
                </c:pt>
                <c:pt idx="791">
                  <c:v>8.425860215053763</c:v>
                </c:pt>
                <c:pt idx="792">
                  <c:v>8.562150537634409</c:v>
                </c:pt>
                <c:pt idx="793">
                  <c:v>8.170721966205837</c:v>
                </c:pt>
                <c:pt idx="794">
                  <c:v>8.605399385560677</c:v>
                </c:pt>
                <c:pt idx="795">
                  <c:v>8.449566052227343</c:v>
                </c:pt>
                <c:pt idx="796">
                  <c:v>11.097953149001535</c:v>
                </c:pt>
                <c:pt idx="797">
                  <c:v>11.541555299539171</c:v>
                </c:pt>
                <c:pt idx="798">
                  <c:v>12.12508064516129</c:v>
                </c:pt>
                <c:pt idx="799">
                  <c:v>13.1775</c:v>
                </c:pt>
                <c:pt idx="800">
                  <c:v>13.756666666666666</c:v>
                </c:pt>
                <c:pt idx="801">
                  <c:v>12.77279569892473</c:v>
                </c:pt>
                <c:pt idx="802">
                  <c:v>14.039462365591396</c:v>
                </c:pt>
                <c:pt idx="803">
                  <c:v>13.507204301075268</c:v>
                </c:pt>
                <c:pt idx="804">
                  <c:v>11.97252688172043</c:v>
                </c:pt>
                <c:pt idx="805">
                  <c:v>11.854134024577574</c:v>
                </c:pt>
                <c:pt idx="806">
                  <c:v>12.006553379416284</c:v>
                </c:pt>
                <c:pt idx="807">
                  <c:v>11.198220046082948</c:v>
                </c:pt>
                <c:pt idx="808">
                  <c:v>11.18370391705069</c:v>
                </c:pt>
                <c:pt idx="809">
                  <c:v>10.582736175115208</c:v>
                </c:pt>
                <c:pt idx="810">
                  <c:v>10.098548387096775</c:v>
                </c:pt>
                <c:pt idx="811">
                  <c:v>10.344516129032257</c:v>
                </c:pt>
                <c:pt idx="812">
                  <c:v>11.704516129032259</c:v>
                </c:pt>
                <c:pt idx="813">
                  <c:v>13.965806451612902</c:v>
                </c:pt>
                <c:pt idx="814">
                  <c:v>15.279139784946235</c:v>
                </c:pt>
                <c:pt idx="815">
                  <c:v>15.429139784946239</c:v>
                </c:pt>
                <c:pt idx="816">
                  <c:v>15.074301075268815</c:v>
                </c:pt>
                <c:pt idx="817">
                  <c:v>14.40602521319985</c:v>
                </c:pt>
                <c:pt idx="818">
                  <c:v>12.29554134223211</c:v>
                </c:pt>
                <c:pt idx="819">
                  <c:v>12.621374675565443</c:v>
                </c:pt>
                <c:pt idx="820">
                  <c:v>13.563310159436412</c:v>
                </c:pt>
                <c:pt idx="821">
                  <c:v>14.026374675565444</c:v>
                </c:pt>
                <c:pt idx="822">
                  <c:v>15.206102150537635</c:v>
                </c:pt>
                <c:pt idx="823">
                  <c:v>16.646424731182794</c:v>
                </c:pt>
                <c:pt idx="824">
                  <c:v>17.09725806451613</c:v>
                </c:pt>
                <c:pt idx="825">
                  <c:v>17.627903225806453</c:v>
                </c:pt>
                <c:pt idx="826">
                  <c:v>17.997069892473117</c:v>
                </c:pt>
                <c:pt idx="827">
                  <c:v>15.190618279569893</c:v>
                </c:pt>
                <c:pt idx="828">
                  <c:v>13.644650537634408</c:v>
                </c:pt>
                <c:pt idx="829">
                  <c:v>11.491793394777266</c:v>
                </c:pt>
                <c:pt idx="830">
                  <c:v>11.979696620583718</c:v>
                </c:pt>
                <c:pt idx="831">
                  <c:v>12.98802995391705</c:v>
                </c:pt>
                <c:pt idx="832">
                  <c:v>13.550126728110598</c:v>
                </c:pt>
                <c:pt idx="833">
                  <c:v>13.80297619047619</c:v>
                </c:pt>
                <c:pt idx="834">
                  <c:v>14.239381720430108</c:v>
                </c:pt>
                <c:pt idx="835">
                  <c:v>12.385349462365593</c:v>
                </c:pt>
                <c:pt idx="836">
                  <c:v>10.467016129032258</c:v>
                </c:pt>
                <c:pt idx="837">
                  <c:v>12.524274193548388</c:v>
                </c:pt>
                <c:pt idx="838">
                  <c:v>13.739274193548386</c:v>
                </c:pt>
                <c:pt idx="839">
                  <c:v>13.703790322580648</c:v>
                </c:pt>
                <c:pt idx="840">
                  <c:v>13.146532258064516</c:v>
                </c:pt>
                <c:pt idx="841">
                  <c:v>12.66361559139785</c:v>
                </c:pt>
                <c:pt idx="842">
                  <c:v>10.64909946236559</c:v>
                </c:pt>
                <c:pt idx="843">
                  <c:v>10.91909946236559</c:v>
                </c:pt>
                <c:pt idx="844">
                  <c:v>11.585228494623655</c:v>
                </c:pt>
                <c:pt idx="845">
                  <c:v>11.447782258064517</c:v>
                </c:pt>
                <c:pt idx="846">
                  <c:v>11.5625</c:v>
                </c:pt>
                <c:pt idx="847">
                  <c:v>12.230241935483871</c:v>
                </c:pt>
                <c:pt idx="848">
                  <c:v>11.433575268817204</c:v>
                </c:pt>
                <c:pt idx="849">
                  <c:v>13.93760752688172</c:v>
                </c:pt>
                <c:pt idx="850">
                  <c:v>15.814274193548385</c:v>
                </c:pt>
                <c:pt idx="851">
                  <c:v>16.20459677419355</c:v>
                </c:pt>
                <c:pt idx="852">
                  <c:v>15.968306451612904</c:v>
                </c:pt>
                <c:pt idx="853">
                  <c:v>16.749675499231948</c:v>
                </c:pt>
                <c:pt idx="854">
                  <c:v>16.033546466973885</c:v>
                </c:pt>
                <c:pt idx="855">
                  <c:v>16.721879800307217</c:v>
                </c:pt>
                <c:pt idx="856">
                  <c:v>19.41220238095238</c:v>
                </c:pt>
                <c:pt idx="857">
                  <c:v>21.6950787250384</c:v>
                </c:pt>
                <c:pt idx="858">
                  <c:v>22.206397849462366</c:v>
                </c:pt>
                <c:pt idx="859">
                  <c:v>22.566881720430107</c:v>
                </c:pt>
                <c:pt idx="860">
                  <c:v>22.18021505376344</c:v>
                </c:pt>
                <c:pt idx="861">
                  <c:v>23.90844086021506</c:v>
                </c:pt>
                <c:pt idx="862">
                  <c:v>24.70010752688172</c:v>
                </c:pt>
                <c:pt idx="863">
                  <c:v>24.10494623655914</c:v>
                </c:pt>
                <c:pt idx="864">
                  <c:v>23.821881720430106</c:v>
                </c:pt>
                <c:pt idx="865">
                  <c:v>22.7440368928439</c:v>
                </c:pt>
                <c:pt idx="866">
                  <c:v>18.617423989618096</c:v>
                </c:pt>
                <c:pt idx="867">
                  <c:v>15.265757322951426</c:v>
                </c:pt>
                <c:pt idx="868">
                  <c:v>13.664950871338524</c:v>
                </c:pt>
                <c:pt idx="869">
                  <c:v>10.957101408972933</c:v>
                </c:pt>
                <c:pt idx="870">
                  <c:v>12.911801075268817</c:v>
                </c:pt>
                <c:pt idx="871">
                  <c:v>11.934381720430107</c:v>
                </c:pt>
                <c:pt idx="872">
                  <c:v>11.416048387096774</c:v>
                </c:pt>
                <c:pt idx="873">
                  <c:v>11.337822580645163</c:v>
                </c:pt>
                <c:pt idx="874">
                  <c:v>14.656155913978495</c:v>
                </c:pt>
                <c:pt idx="875">
                  <c:v>12.293252688172043</c:v>
                </c:pt>
                <c:pt idx="876">
                  <c:v>15.177123655913977</c:v>
                </c:pt>
                <c:pt idx="877">
                  <c:v>15.71932603686636</c:v>
                </c:pt>
                <c:pt idx="878">
                  <c:v>16.437067972350228</c:v>
                </c:pt>
                <c:pt idx="879">
                  <c:v>13.71206797235023</c:v>
                </c:pt>
                <c:pt idx="880">
                  <c:v>15.275777649769584</c:v>
                </c:pt>
                <c:pt idx="881">
                  <c:v>12.955266897081412</c:v>
                </c:pt>
                <c:pt idx="882">
                  <c:v>13.54239247311828</c:v>
                </c:pt>
                <c:pt idx="883">
                  <c:v>13.996424731182795</c:v>
                </c:pt>
                <c:pt idx="884">
                  <c:v>15.822258064516129</c:v>
                </c:pt>
                <c:pt idx="885">
                  <c:v>13.630322580645162</c:v>
                </c:pt>
                <c:pt idx="886">
                  <c:v>12.91282258064516</c:v>
                </c:pt>
                <c:pt idx="887">
                  <c:v>11.771693548387097</c:v>
                </c:pt>
                <c:pt idx="888">
                  <c:v>10.264435483870965</c:v>
                </c:pt>
                <c:pt idx="889">
                  <c:v>7.494852150537635</c:v>
                </c:pt>
                <c:pt idx="890">
                  <c:v>7.612594086021505</c:v>
                </c:pt>
                <c:pt idx="891">
                  <c:v>8.079260752688173</c:v>
                </c:pt>
                <c:pt idx="892">
                  <c:v>7.76877688172043</c:v>
                </c:pt>
                <c:pt idx="893">
                  <c:v>7.999099462365592</c:v>
                </c:pt>
                <c:pt idx="894">
                  <c:v>8.033978494623657</c:v>
                </c:pt>
                <c:pt idx="895">
                  <c:v>8.196075268817205</c:v>
                </c:pt>
                <c:pt idx="896">
                  <c:v>7.583575268817205</c:v>
                </c:pt>
                <c:pt idx="897">
                  <c:v>7.900510752688172</c:v>
                </c:pt>
                <c:pt idx="898">
                  <c:v>8.113010752688172</c:v>
                </c:pt>
                <c:pt idx="899">
                  <c:v>9.774301075268818</c:v>
                </c:pt>
                <c:pt idx="900">
                  <c:v>9.919462365591396</c:v>
                </c:pt>
                <c:pt idx="901">
                  <c:v>9.782021889400921</c:v>
                </c:pt>
                <c:pt idx="902">
                  <c:v>9.672344470046081</c:v>
                </c:pt>
                <c:pt idx="903">
                  <c:v>9.751511136712748</c:v>
                </c:pt>
                <c:pt idx="904">
                  <c:v>8.391027265745008</c:v>
                </c:pt>
                <c:pt idx="905">
                  <c:v>7.641134792626728</c:v>
                </c:pt>
                <c:pt idx="906">
                  <c:v>7.56483870967742</c:v>
                </c:pt>
                <c:pt idx="907">
                  <c:v>7.23983870967742</c:v>
                </c:pt>
                <c:pt idx="908">
                  <c:v>7.240672043010752</c:v>
                </c:pt>
                <c:pt idx="909">
                  <c:v>7.010833333333333</c:v>
                </c:pt>
                <c:pt idx="910">
                  <c:v>7.100833333333334</c:v>
                </c:pt>
                <c:pt idx="911">
                  <c:v>6.9766397849462365</c:v>
                </c:pt>
                <c:pt idx="912">
                  <c:v>7.281478494623656</c:v>
                </c:pt>
                <c:pt idx="913">
                  <c:v>7.640357804968484</c:v>
                </c:pt>
                <c:pt idx="914">
                  <c:v>8.525841675936226</c:v>
                </c:pt>
                <c:pt idx="915">
                  <c:v>9.045008342602893</c:v>
                </c:pt>
                <c:pt idx="916">
                  <c:v>9.099847052280312</c:v>
                </c:pt>
                <c:pt idx="917">
                  <c:v>8.85920189098999</c:v>
                </c:pt>
                <c:pt idx="918">
                  <c:v>7.765403225806452</c:v>
                </c:pt>
                <c:pt idx="919">
                  <c:v>6.497661290322581</c:v>
                </c:pt>
                <c:pt idx="920">
                  <c:v>5.777661290322581</c:v>
                </c:pt>
                <c:pt idx="921">
                  <c:v>5.823629032258064</c:v>
                </c:pt>
                <c:pt idx="922">
                  <c:v>5.314462365591398</c:v>
                </c:pt>
              </c:numCache>
            </c:numRef>
          </c:val>
          <c:smooth val="0"/>
        </c:ser>
        <c:axId val="55450741"/>
        <c:axId val="29294622"/>
      </c:lineChart>
      <c:dateAx>
        <c:axId val="554507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294622"/>
        <c:crosses val="autoZero"/>
        <c:auto val="0"/>
        <c:majorUnit val="2"/>
        <c:majorTimeUnit val="years"/>
        <c:noMultiLvlLbl val="0"/>
      </c:dateAx>
      <c:valAx>
        <c:axId val="29294622"/>
        <c:scaling>
          <c:orientation val="minMax"/>
          <c:max val="3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5074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5"/>
          <c:y val="0"/>
          <c:w val="0.3525"/>
          <c:h val="0.0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7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0275"/>
          <c:w val="0.98325"/>
          <c:h val="0.9575"/>
        </c:manualLayout>
      </c:layout>
      <c:lineChart>
        <c:grouping val="standard"/>
        <c:varyColors val="0"/>
        <c:ser>
          <c:idx val="3"/>
          <c:order val="0"/>
          <c:tx>
            <c:strRef>
              <c:f>spidr_Ap!$E$2</c:f>
              <c:strCache>
                <c:ptCount val="1"/>
                <c:pt idx="0">
                  <c:v>7M smoothed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spidr_Ap!$A$3:$A$938</c:f>
              <c:strCache>
                <c:ptCount val="936"/>
                <c:pt idx="0">
                  <c:v>11689</c:v>
                </c:pt>
                <c:pt idx="1">
                  <c:v>11720</c:v>
                </c:pt>
                <c:pt idx="2">
                  <c:v>11749</c:v>
                </c:pt>
                <c:pt idx="3">
                  <c:v>11780</c:v>
                </c:pt>
                <c:pt idx="4">
                  <c:v>11810</c:v>
                </c:pt>
                <c:pt idx="5">
                  <c:v>11841</c:v>
                </c:pt>
                <c:pt idx="6">
                  <c:v>11871</c:v>
                </c:pt>
                <c:pt idx="7">
                  <c:v>11902</c:v>
                </c:pt>
                <c:pt idx="8">
                  <c:v>11933</c:v>
                </c:pt>
                <c:pt idx="9">
                  <c:v>11963</c:v>
                </c:pt>
                <c:pt idx="10">
                  <c:v>11994</c:v>
                </c:pt>
                <c:pt idx="11">
                  <c:v>12024</c:v>
                </c:pt>
                <c:pt idx="12">
                  <c:v>12055</c:v>
                </c:pt>
                <c:pt idx="13">
                  <c:v>12086</c:v>
                </c:pt>
                <c:pt idx="14">
                  <c:v>12114</c:v>
                </c:pt>
                <c:pt idx="15">
                  <c:v>12145</c:v>
                </c:pt>
                <c:pt idx="16">
                  <c:v>12175</c:v>
                </c:pt>
                <c:pt idx="17">
                  <c:v>12206</c:v>
                </c:pt>
                <c:pt idx="18">
                  <c:v>12236</c:v>
                </c:pt>
                <c:pt idx="19">
                  <c:v>12267</c:v>
                </c:pt>
                <c:pt idx="20">
                  <c:v>12298</c:v>
                </c:pt>
                <c:pt idx="21">
                  <c:v>12328</c:v>
                </c:pt>
                <c:pt idx="22">
                  <c:v>12359</c:v>
                </c:pt>
                <c:pt idx="23">
                  <c:v>12389</c:v>
                </c:pt>
                <c:pt idx="24">
                  <c:v>12420</c:v>
                </c:pt>
                <c:pt idx="25">
                  <c:v>12451</c:v>
                </c:pt>
                <c:pt idx="26">
                  <c:v>12479</c:v>
                </c:pt>
                <c:pt idx="27">
                  <c:v>12510</c:v>
                </c:pt>
                <c:pt idx="28">
                  <c:v>12540</c:v>
                </c:pt>
                <c:pt idx="29">
                  <c:v>12571</c:v>
                </c:pt>
                <c:pt idx="30">
                  <c:v>12601</c:v>
                </c:pt>
                <c:pt idx="31">
                  <c:v>12632</c:v>
                </c:pt>
                <c:pt idx="32">
                  <c:v>12663</c:v>
                </c:pt>
                <c:pt idx="33">
                  <c:v>12693</c:v>
                </c:pt>
                <c:pt idx="34">
                  <c:v>12724</c:v>
                </c:pt>
                <c:pt idx="35">
                  <c:v>12754</c:v>
                </c:pt>
                <c:pt idx="36">
                  <c:v>12785</c:v>
                </c:pt>
                <c:pt idx="37">
                  <c:v>12816</c:v>
                </c:pt>
                <c:pt idx="38">
                  <c:v>12844</c:v>
                </c:pt>
                <c:pt idx="39">
                  <c:v>12875</c:v>
                </c:pt>
                <c:pt idx="40">
                  <c:v>12905</c:v>
                </c:pt>
                <c:pt idx="41">
                  <c:v>12936</c:v>
                </c:pt>
                <c:pt idx="42">
                  <c:v>12966</c:v>
                </c:pt>
                <c:pt idx="43">
                  <c:v>12997</c:v>
                </c:pt>
                <c:pt idx="44">
                  <c:v>13028</c:v>
                </c:pt>
                <c:pt idx="45">
                  <c:v>13058</c:v>
                </c:pt>
                <c:pt idx="46">
                  <c:v>13089</c:v>
                </c:pt>
                <c:pt idx="47">
                  <c:v>13119</c:v>
                </c:pt>
                <c:pt idx="48">
                  <c:v>13150</c:v>
                </c:pt>
                <c:pt idx="49">
                  <c:v>13181</c:v>
                </c:pt>
                <c:pt idx="50">
                  <c:v>13210</c:v>
                </c:pt>
                <c:pt idx="51">
                  <c:v>13241</c:v>
                </c:pt>
                <c:pt idx="52">
                  <c:v>13271</c:v>
                </c:pt>
                <c:pt idx="53">
                  <c:v>13302</c:v>
                </c:pt>
                <c:pt idx="54">
                  <c:v>13332</c:v>
                </c:pt>
                <c:pt idx="55">
                  <c:v>13363</c:v>
                </c:pt>
                <c:pt idx="56">
                  <c:v>13394</c:v>
                </c:pt>
                <c:pt idx="57">
                  <c:v>13424</c:v>
                </c:pt>
                <c:pt idx="58">
                  <c:v>13455</c:v>
                </c:pt>
                <c:pt idx="59">
                  <c:v>13485</c:v>
                </c:pt>
                <c:pt idx="60">
                  <c:v>13516</c:v>
                </c:pt>
                <c:pt idx="61">
                  <c:v>13547</c:v>
                </c:pt>
                <c:pt idx="62">
                  <c:v>13575</c:v>
                </c:pt>
                <c:pt idx="63">
                  <c:v>13606</c:v>
                </c:pt>
                <c:pt idx="64">
                  <c:v>13636</c:v>
                </c:pt>
                <c:pt idx="65">
                  <c:v>13667</c:v>
                </c:pt>
                <c:pt idx="66">
                  <c:v>13697</c:v>
                </c:pt>
                <c:pt idx="67">
                  <c:v>13728</c:v>
                </c:pt>
                <c:pt idx="68">
                  <c:v>13759</c:v>
                </c:pt>
                <c:pt idx="69">
                  <c:v>13789</c:v>
                </c:pt>
                <c:pt idx="70">
                  <c:v>13820</c:v>
                </c:pt>
                <c:pt idx="71">
                  <c:v>13850</c:v>
                </c:pt>
                <c:pt idx="72">
                  <c:v>13881</c:v>
                </c:pt>
                <c:pt idx="73">
                  <c:v>13912</c:v>
                </c:pt>
                <c:pt idx="74">
                  <c:v>13940</c:v>
                </c:pt>
                <c:pt idx="75">
                  <c:v>13971</c:v>
                </c:pt>
                <c:pt idx="76">
                  <c:v>14001</c:v>
                </c:pt>
                <c:pt idx="77">
                  <c:v>14032</c:v>
                </c:pt>
                <c:pt idx="78">
                  <c:v>14062</c:v>
                </c:pt>
                <c:pt idx="79">
                  <c:v>14093</c:v>
                </c:pt>
                <c:pt idx="80">
                  <c:v>14124</c:v>
                </c:pt>
                <c:pt idx="81">
                  <c:v>14154</c:v>
                </c:pt>
                <c:pt idx="82">
                  <c:v>14185</c:v>
                </c:pt>
                <c:pt idx="83">
                  <c:v>14215</c:v>
                </c:pt>
                <c:pt idx="84">
                  <c:v>14246</c:v>
                </c:pt>
                <c:pt idx="85">
                  <c:v>14277</c:v>
                </c:pt>
                <c:pt idx="86">
                  <c:v>14305</c:v>
                </c:pt>
                <c:pt idx="87">
                  <c:v>14336</c:v>
                </c:pt>
                <c:pt idx="88">
                  <c:v>14366</c:v>
                </c:pt>
                <c:pt idx="89">
                  <c:v>14397</c:v>
                </c:pt>
                <c:pt idx="90">
                  <c:v>14427</c:v>
                </c:pt>
                <c:pt idx="91">
                  <c:v>14458</c:v>
                </c:pt>
                <c:pt idx="92">
                  <c:v>14489</c:v>
                </c:pt>
                <c:pt idx="93">
                  <c:v>14519</c:v>
                </c:pt>
                <c:pt idx="94">
                  <c:v>14550</c:v>
                </c:pt>
                <c:pt idx="95">
                  <c:v>14580</c:v>
                </c:pt>
                <c:pt idx="96">
                  <c:v>14611</c:v>
                </c:pt>
                <c:pt idx="97">
                  <c:v>14642</c:v>
                </c:pt>
                <c:pt idx="98">
                  <c:v>14671</c:v>
                </c:pt>
                <c:pt idx="99">
                  <c:v>14702</c:v>
                </c:pt>
                <c:pt idx="100">
                  <c:v>14732</c:v>
                </c:pt>
                <c:pt idx="101">
                  <c:v>14763</c:v>
                </c:pt>
                <c:pt idx="102">
                  <c:v>14793</c:v>
                </c:pt>
                <c:pt idx="103">
                  <c:v>14824</c:v>
                </c:pt>
                <c:pt idx="104">
                  <c:v>14855</c:v>
                </c:pt>
                <c:pt idx="105">
                  <c:v>14885</c:v>
                </c:pt>
                <c:pt idx="106">
                  <c:v>14916</c:v>
                </c:pt>
                <c:pt idx="107">
                  <c:v>14946</c:v>
                </c:pt>
                <c:pt idx="108">
                  <c:v>14977</c:v>
                </c:pt>
                <c:pt idx="109">
                  <c:v>15008</c:v>
                </c:pt>
                <c:pt idx="110">
                  <c:v>15036</c:v>
                </c:pt>
                <c:pt idx="111">
                  <c:v>15067</c:v>
                </c:pt>
                <c:pt idx="112">
                  <c:v>15097</c:v>
                </c:pt>
                <c:pt idx="113">
                  <c:v>15128</c:v>
                </c:pt>
                <c:pt idx="114">
                  <c:v>15158</c:v>
                </c:pt>
                <c:pt idx="115">
                  <c:v>15189</c:v>
                </c:pt>
                <c:pt idx="116">
                  <c:v>15220</c:v>
                </c:pt>
                <c:pt idx="117">
                  <c:v>15250</c:v>
                </c:pt>
                <c:pt idx="118">
                  <c:v>15281</c:v>
                </c:pt>
                <c:pt idx="119">
                  <c:v>15311</c:v>
                </c:pt>
                <c:pt idx="120">
                  <c:v>15342</c:v>
                </c:pt>
                <c:pt idx="121">
                  <c:v>15373</c:v>
                </c:pt>
                <c:pt idx="122">
                  <c:v>15401</c:v>
                </c:pt>
                <c:pt idx="123">
                  <c:v>15432</c:v>
                </c:pt>
                <c:pt idx="124">
                  <c:v>15462</c:v>
                </c:pt>
                <c:pt idx="125">
                  <c:v>15493</c:v>
                </c:pt>
                <c:pt idx="126">
                  <c:v>15523</c:v>
                </c:pt>
                <c:pt idx="127">
                  <c:v>15554</c:v>
                </c:pt>
                <c:pt idx="128">
                  <c:v>15585</c:v>
                </c:pt>
                <c:pt idx="129">
                  <c:v>15615</c:v>
                </c:pt>
                <c:pt idx="130">
                  <c:v>15646</c:v>
                </c:pt>
                <c:pt idx="131">
                  <c:v>15676</c:v>
                </c:pt>
                <c:pt idx="132">
                  <c:v>15707</c:v>
                </c:pt>
                <c:pt idx="133">
                  <c:v>15738</c:v>
                </c:pt>
                <c:pt idx="134">
                  <c:v>15766</c:v>
                </c:pt>
                <c:pt idx="135">
                  <c:v>15797</c:v>
                </c:pt>
                <c:pt idx="136">
                  <c:v>15827</c:v>
                </c:pt>
                <c:pt idx="137">
                  <c:v>15858</c:v>
                </c:pt>
                <c:pt idx="138">
                  <c:v>15888</c:v>
                </c:pt>
                <c:pt idx="139">
                  <c:v>15919</c:v>
                </c:pt>
                <c:pt idx="140">
                  <c:v>15950</c:v>
                </c:pt>
                <c:pt idx="141">
                  <c:v>15980</c:v>
                </c:pt>
                <c:pt idx="142">
                  <c:v>16011</c:v>
                </c:pt>
                <c:pt idx="143">
                  <c:v>16041</c:v>
                </c:pt>
                <c:pt idx="144">
                  <c:v>16072</c:v>
                </c:pt>
                <c:pt idx="145">
                  <c:v>16103</c:v>
                </c:pt>
                <c:pt idx="146">
                  <c:v>16132</c:v>
                </c:pt>
                <c:pt idx="147">
                  <c:v>16163</c:v>
                </c:pt>
                <c:pt idx="148">
                  <c:v>16193</c:v>
                </c:pt>
                <c:pt idx="149">
                  <c:v>16224</c:v>
                </c:pt>
                <c:pt idx="150">
                  <c:v>16254</c:v>
                </c:pt>
                <c:pt idx="151">
                  <c:v>16285</c:v>
                </c:pt>
                <c:pt idx="152">
                  <c:v>16316</c:v>
                </c:pt>
                <c:pt idx="153">
                  <c:v>16346</c:v>
                </c:pt>
                <c:pt idx="154">
                  <c:v>16377</c:v>
                </c:pt>
                <c:pt idx="155">
                  <c:v>16407</c:v>
                </c:pt>
                <c:pt idx="156">
                  <c:v>16438</c:v>
                </c:pt>
                <c:pt idx="157">
                  <c:v>16469</c:v>
                </c:pt>
                <c:pt idx="158">
                  <c:v>16497</c:v>
                </c:pt>
                <c:pt idx="159">
                  <c:v>16528</c:v>
                </c:pt>
                <c:pt idx="160">
                  <c:v>16558</c:v>
                </c:pt>
                <c:pt idx="161">
                  <c:v>16589</c:v>
                </c:pt>
                <c:pt idx="162">
                  <c:v>16619</c:v>
                </c:pt>
                <c:pt idx="163">
                  <c:v>16650</c:v>
                </c:pt>
                <c:pt idx="164">
                  <c:v>16681</c:v>
                </c:pt>
                <c:pt idx="165">
                  <c:v>16711</c:v>
                </c:pt>
                <c:pt idx="166">
                  <c:v>16742</c:v>
                </c:pt>
                <c:pt idx="167">
                  <c:v>16772</c:v>
                </c:pt>
                <c:pt idx="168">
                  <c:v>16803</c:v>
                </c:pt>
                <c:pt idx="169">
                  <c:v>16834</c:v>
                </c:pt>
                <c:pt idx="170">
                  <c:v>16862</c:v>
                </c:pt>
                <c:pt idx="171">
                  <c:v>16893</c:v>
                </c:pt>
                <c:pt idx="172">
                  <c:v>16923</c:v>
                </c:pt>
                <c:pt idx="173">
                  <c:v>16954</c:v>
                </c:pt>
                <c:pt idx="174">
                  <c:v>16984</c:v>
                </c:pt>
                <c:pt idx="175">
                  <c:v>17015</c:v>
                </c:pt>
                <c:pt idx="176">
                  <c:v>17046</c:v>
                </c:pt>
                <c:pt idx="177">
                  <c:v>17076</c:v>
                </c:pt>
                <c:pt idx="178">
                  <c:v>17107</c:v>
                </c:pt>
                <c:pt idx="179">
                  <c:v>17137</c:v>
                </c:pt>
                <c:pt idx="180">
                  <c:v>17168</c:v>
                </c:pt>
                <c:pt idx="181">
                  <c:v>17199</c:v>
                </c:pt>
                <c:pt idx="182">
                  <c:v>17227</c:v>
                </c:pt>
                <c:pt idx="183">
                  <c:v>17258</c:v>
                </c:pt>
                <c:pt idx="184">
                  <c:v>17288</c:v>
                </c:pt>
                <c:pt idx="185">
                  <c:v>17319</c:v>
                </c:pt>
                <c:pt idx="186">
                  <c:v>17349</c:v>
                </c:pt>
                <c:pt idx="187">
                  <c:v>17380</c:v>
                </c:pt>
                <c:pt idx="188">
                  <c:v>17411</c:v>
                </c:pt>
                <c:pt idx="189">
                  <c:v>17441</c:v>
                </c:pt>
                <c:pt idx="190">
                  <c:v>17472</c:v>
                </c:pt>
                <c:pt idx="191">
                  <c:v>17502</c:v>
                </c:pt>
                <c:pt idx="192">
                  <c:v>17533</c:v>
                </c:pt>
                <c:pt idx="193">
                  <c:v>17564</c:v>
                </c:pt>
                <c:pt idx="194">
                  <c:v>17593</c:v>
                </c:pt>
                <c:pt idx="195">
                  <c:v>17624</c:v>
                </c:pt>
                <c:pt idx="196">
                  <c:v>17654</c:v>
                </c:pt>
                <c:pt idx="197">
                  <c:v>17685</c:v>
                </c:pt>
                <c:pt idx="198">
                  <c:v>17715</c:v>
                </c:pt>
                <c:pt idx="199">
                  <c:v>17746</c:v>
                </c:pt>
                <c:pt idx="200">
                  <c:v>17777</c:v>
                </c:pt>
                <c:pt idx="201">
                  <c:v>17807</c:v>
                </c:pt>
                <c:pt idx="202">
                  <c:v>17838</c:v>
                </c:pt>
                <c:pt idx="203">
                  <c:v>17868</c:v>
                </c:pt>
                <c:pt idx="204">
                  <c:v>17899</c:v>
                </c:pt>
                <c:pt idx="205">
                  <c:v>17930</c:v>
                </c:pt>
                <c:pt idx="206">
                  <c:v>17958</c:v>
                </c:pt>
                <c:pt idx="207">
                  <c:v>17989</c:v>
                </c:pt>
                <c:pt idx="208">
                  <c:v>18019</c:v>
                </c:pt>
                <c:pt idx="209">
                  <c:v>18050</c:v>
                </c:pt>
                <c:pt idx="210">
                  <c:v>18080</c:v>
                </c:pt>
                <c:pt idx="211">
                  <c:v>18111</c:v>
                </c:pt>
                <c:pt idx="212">
                  <c:v>18142</c:v>
                </c:pt>
                <c:pt idx="213">
                  <c:v>18172</c:v>
                </c:pt>
                <c:pt idx="214">
                  <c:v>18203</c:v>
                </c:pt>
                <c:pt idx="215">
                  <c:v>18233</c:v>
                </c:pt>
                <c:pt idx="216">
                  <c:v>18264</c:v>
                </c:pt>
                <c:pt idx="217">
                  <c:v>18295</c:v>
                </c:pt>
                <c:pt idx="218">
                  <c:v>18323</c:v>
                </c:pt>
                <c:pt idx="219">
                  <c:v>18354</c:v>
                </c:pt>
                <c:pt idx="220">
                  <c:v>18384</c:v>
                </c:pt>
                <c:pt idx="221">
                  <c:v>18415</c:v>
                </c:pt>
                <c:pt idx="222">
                  <c:v>18445</c:v>
                </c:pt>
                <c:pt idx="223">
                  <c:v>18476</c:v>
                </c:pt>
                <c:pt idx="224">
                  <c:v>18507</c:v>
                </c:pt>
                <c:pt idx="225">
                  <c:v>18537</c:v>
                </c:pt>
                <c:pt idx="226">
                  <c:v>18568</c:v>
                </c:pt>
                <c:pt idx="227">
                  <c:v>18598</c:v>
                </c:pt>
                <c:pt idx="228">
                  <c:v>18629</c:v>
                </c:pt>
                <c:pt idx="229">
                  <c:v>18660</c:v>
                </c:pt>
                <c:pt idx="230">
                  <c:v>18688</c:v>
                </c:pt>
                <c:pt idx="231">
                  <c:v>18719</c:v>
                </c:pt>
                <c:pt idx="232">
                  <c:v>18749</c:v>
                </c:pt>
                <c:pt idx="233">
                  <c:v>18780</c:v>
                </c:pt>
                <c:pt idx="234">
                  <c:v>18810</c:v>
                </c:pt>
                <c:pt idx="235">
                  <c:v>18841</c:v>
                </c:pt>
                <c:pt idx="236">
                  <c:v>18872</c:v>
                </c:pt>
                <c:pt idx="237">
                  <c:v>18902</c:v>
                </c:pt>
                <c:pt idx="238">
                  <c:v>18933</c:v>
                </c:pt>
                <c:pt idx="239">
                  <c:v>18963</c:v>
                </c:pt>
                <c:pt idx="240">
                  <c:v>18994</c:v>
                </c:pt>
                <c:pt idx="241">
                  <c:v>19025</c:v>
                </c:pt>
                <c:pt idx="242">
                  <c:v>19054</c:v>
                </c:pt>
                <c:pt idx="243">
                  <c:v>19085</c:v>
                </c:pt>
                <c:pt idx="244">
                  <c:v>19115</c:v>
                </c:pt>
                <c:pt idx="245">
                  <c:v>19146</c:v>
                </c:pt>
                <c:pt idx="246">
                  <c:v>19176</c:v>
                </c:pt>
                <c:pt idx="247">
                  <c:v>19207</c:v>
                </c:pt>
                <c:pt idx="248">
                  <c:v>19238</c:v>
                </c:pt>
                <c:pt idx="249">
                  <c:v>19268</c:v>
                </c:pt>
                <c:pt idx="250">
                  <c:v>19299</c:v>
                </c:pt>
                <c:pt idx="251">
                  <c:v>19329</c:v>
                </c:pt>
                <c:pt idx="252">
                  <c:v>19360</c:v>
                </c:pt>
                <c:pt idx="253">
                  <c:v>19391</c:v>
                </c:pt>
                <c:pt idx="254">
                  <c:v>19419</c:v>
                </c:pt>
                <c:pt idx="255">
                  <c:v>19450</c:v>
                </c:pt>
                <c:pt idx="256">
                  <c:v>19480</c:v>
                </c:pt>
                <c:pt idx="257">
                  <c:v>19511</c:v>
                </c:pt>
                <c:pt idx="258">
                  <c:v>19541</c:v>
                </c:pt>
                <c:pt idx="259">
                  <c:v>19572</c:v>
                </c:pt>
                <c:pt idx="260">
                  <c:v>19603</c:v>
                </c:pt>
                <c:pt idx="261">
                  <c:v>19633</c:v>
                </c:pt>
                <c:pt idx="262">
                  <c:v>19664</c:v>
                </c:pt>
                <c:pt idx="263">
                  <c:v>19694</c:v>
                </c:pt>
                <c:pt idx="264">
                  <c:v>19725</c:v>
                </c:pt>
                <c:pt idx="265">
                  <c:v>19756</c:v>
                </c:pt>
                <c:pt idx="266">
                  <c:v>19784</c:v>
                </c:pt>
                <c:pt idx="267">
                  <c:v>19815</c:v>
                </c:pt>
                <c:pt idx="268">
                  <c:v>19845</c:v>
                </c:pt>
                <c:pt idx="269">
                  <c:v>19876</c:v>
                </c:pt>
                <c:pt idx="270">
                  <c:v>19906</c:v>
                </c:pt>
                <c:pt idx="271">
                  <c:v>19937</c:v>
                </c:pt>
                <c:pt idx="272">
                  <c:v>19968</c:v>
                </c:pt>
                <c:pt idx="273">
                  <c:v>19998</c:v>
                </c:pt>
                <c:pt idx="274">
                  <c:v>20029</c:v>
                </c:pt>
                <c:pt idx="275">
                  <c:v>20059</c:v>
                </c:pt>
                <c:pt idx="276">
                  <c:v>20090</c:v>
                </c:pt>
                <c:pt idx="277">
                  <c:v>20121</c:v>
                </c:pt>
                <c:pt idx="278">
                  <c:v>20149</c:v>
                </c:pt>
                <c:pt idx="279">
                  <c:v>20180</c:v>
                </c:pt>
                <c:pt idx="280">
                  <c:v>20210</c:v>
                </c:pt>
                <c:pt idx="281">
                  <c:v>20241</c:v>
                </c:pt>
                <c:pt idx="282">
                  <c:v>20271</c:v>
                </c:pt>
                <c:pt idx="283">
                  <c:v>20302</c:v>
                </c:pt>
                <c:pt idx="284">
                  <c:v>20333</c:v>
                </c:pt>
                <c:pt idx="285">
                  <c:v>20363</c:v>
                </c:pt>
                <c:pt idx="286">
                  <c:v>20394</c:v>
                </c:pt>
                <c:pt idx="287">
                  <c:v>20424</c:v>
                </c:pt>
                <c:pt idx="288">
                  <c:v>20455</c:v>
                </c:pt>
                <c:pt idx="289">
                  <c:v>20486</c:v>
                </c:pt>
                <c:pt idx="290">
                  <c:v>20515</c:v>
                </c:pt>
                <c:pt idx="291">
                  <c:v>20546</c:v>
                </c:pt>
                <c:pt idx="292">
                  <c:v>20576</c:v>
                </c:pt>
                <c:pt idx="293">
                  <c:v>20607</c:v>
                </c:pt>
                <c:pt idx="294">
                  <c:v>20637</c:v>
                </c:pt>
                <c:pt idx="295">
                  <c:v>20668</c:v>
                </c:pt>
                <c:pt idx="296">
                  <c:v>20699</c:v>
                </c:pt>
                <c:pt idx="297">
                  <c:v>20729</c:v>
                </c:pt>
                <c:pt idx="298">
                  <c:v>20760</c:v>
                </c:pt>
                <c:pt idx="299">
                  <c:v>20790</c:v>
                </c:pt>
                <c:pt idx="300">
                  <c:v>20821</c:v>
                </c:pt>
                <c:pt idx="301">
                  <c:v>20852</c:v>
                </c:pt>
                <c:pt idx="302">
                  <c:v>20880</c:v>
                </c:pt>
                <c:pt idx="303">
                  <c:v>20911</c:v>
                </c:pt>
                <c:pt idx="304">
                  <c:v>20941</c:v>
                </c:pt>
                <c:pt idx="305">
                  <c:v>20972</c:v>
                </c:pt>
                <c:pt idx="306">
                  <c:v>21002</c:v>
                </c:pt>
                <c:pt idx="307">
                  <c:v>21033</c:v>
                </c:pt>
                <c:pt idx="308">
                  <c:v>21064</c:v>
                </c:pt>
                <c:pt idx="309">
                  <c:v>21094</c:v>
                </c:pt>
                <c:pt idx="310">
                  <c:v>21125</c:v>
                </c:pt>
                <c:pt idx="311">
                  <c:v>21155</c:v>
                </c:pt>
                <c:pt idx="312">
                  <c:v>21186</c:v>
                </c:pt>
                <c:pt idx="313">
                  <c:v>21217</c:v>
                </c:pt>
                <c:pt idx="314">
                  <c:v>21245</c:v>
                </c:pt>
                <c:pt idx="315">
                  <c:v>21276</c:v>
                </c:pt>
                <c:pt idx="316">
                  <c:v>21306</c:v>
                </c:pt>
                <c:pt idx="317">
                  <c:v>21337</c:v>
                </c:pt>
                <c:pt idx="318">
                  <c:v>21367</c:v>
                </c:pt>
                <c:pt idx="319">
                  <c:v>21398</c:v>
                </c:pt>
                <c:pt idx="320">
                  <c:v>21429</c:v>
                </c:pt>
                <c:pt idx="321">
                  <c:v>21459</c:v>
                </c:pt>
                <c:pt idx="322">
                  <c:v>21490</c:v>
                </c:pt>
                <c:pt idx="323">
                  <c:v>21520</c:v>
                </c:pt>
                <c:pt idx="324">
                  <c:v>21551</c:v>
                </c:pt>
                <c:pt idx="325">
                  <c:v>21582</c:v>
                </c:pt>
                <c:pt idx="326">
                  <c:v>21610</c:v>
                </c:pt>
                <c:pt idx="327">
                  <c:v>21641</c:v>
                </c:pt>
                <c:pt idx="328">
                  <c:v>21671</c:v>
                </c:pt>
                <c:pt idx="329">
                  <c:v>21702</c:v>
                </c:pt>
                <c:pt idx="330">
                  <c:v>21732</c:v>
                </c:pt>
                <c:pt idx="331">
                  <c:v>21763</c:v>
                </c:pt>
                <c:pt idx="332">
                  <c:v>21794</c:v>
                </c:pt>
                <c:pt idx="333">
                  <c:v>21824</c:v>
                </c:pt>
                <c:pt idx="334">
                  <c:v>21855</c:v>
                </c:pt>
                <c:pt idx="335">
                  <c:v>21885</c:v>
                </c:pt>
                <c:pt idx="336">
                  <c:v>21916</c:v>
                </c:pt>
                <c:pt idx="337">
                  <c:v>21947</c:v>
                </c:pt>
                <c:pt idx="338">
                  <c:v>21976</c:v>
                </c:pt>
                <c:pt idx="339">
                  <c:v>22007</c:v>
                </c:pt>
                <c:pt idx="340">
                  <c:v>22037</c:v>
                </c:pt>
                <c:pt idx="341">
                  <c:v>22068</c:v>
                </c:pt>
                <c:pt idx="342">
                  <c:v>22098</c:v>
                </c:pt>
                <c:pt idx="343">
                  <c:v>22129</c:v>
                </c:pt>
                <c:pt idx="344">
                  <c:v>22160</c:v>
                </c:pt>
                <c:pt idx="345">
                  <c:v>22190</c:v>
                </c:pt>
                <c:pt idx="346">
                  <c:v>22221</c:v>
                </c:pt>
                <c:pt idx="347">
                  <c:v>22251</c:v>
                </c:pt>
                <c:pt idx="348">
                  <c:v>22282</c:v>
                </c:pt>
                <c:pt idx="349">
                  <c:v>22313</c:v>
                </c:pt>
                <c:pt idx="350">
                  <c:v>22341</c:v>
                </c:pt>
                <c:pt idx="351">
                  <c:v>22372</c:v>
                </c:pt>
                <c:pt idx="352">
                  <c:v>22402</c:v>
                </c:pt>
                <c:pt idx="353">
                  <c:v>22433</c:v>
                </c:pt>
                <c:pt idx="354">
                  <c:v>22463</c:v>
                </c:pt>
                <c:pt idx="355">
                  <c:v>22494</c:v>
                </c:pt>
                <c:pt idx="356">
                  <c:v>22525</c:v>
                </c:pt>
                <c:pt idx="357">
                  <c:v>22555</c:v>
                </c:pt>
                <c:pt idx="358">
                  <c:v>22586</c:v>
                </c:pt>
                <c:pt idx="359">
                  <c:v>22616</c:v>
                </c:pt>
                <c:pt idx="360">
                  <c:v>22647</c:v>
                </c:pt>
                <c:pt idx="361">
                  <c:v>22678</c:v>
                </c:pt>
                <c:pt idx="362">
                  <c:v>22706</c:v>
                </c:pt>
                <c:pt idx="363">
                  <c:v>22737</c:v>
                </c:pt>
                <c:pt idx="364">
                  <c:v>22767</c:v>
                </c:pt>
                <c:pt idx="365">
                  <c:v>22798</c:v>
                </c:pt>
                <c:pt idx="366">
                  <c:v>22828</c:v>
                </c:pt>
                <c:pt idx="367">
                  <c:v>22859</c:v>
                </c:pt>
                <c:pt idx="368">
                  <c:v>22890</c:v>
                </c:pt>
                <c:pt idx="369">
                  <c:v>22920</c:v>
                </c:pt>
                <c:pt idx="370">
                  <c:v>22951</c:v>
                </c:pt>
                <c:pt idx="371">
                  <c:v>22981</c:v>
                </c:pt>
                <c:pt idx="372">
                  <c:v>23012</c:v>
                </c:pt>
                <c:pt idx="373">
                  <c:v>23043</c:v>
                </c:pt>
                <c:pt idx="374">
                  <c:v>23071</c:v>
                </c:pt>
                <c:pt idx="375">
                  <c:v>23102</c:v>
                </c:pt>
                <c:pt idx="376">
                  <c:v>23132</c:v>
                </c:pt>
                <c:pt idx="377">
                  <c:v>23163</c:v>
                </c:pt>
                <c:pt idx="378">
                  <c:v>23193</c:v>
                </c:pt>
                <c:pt idx="379">
                  <c:v>23224</c:v>
                </c:pt>
                <c:pt idx="380">
                  <c:v>23255</c:v>
                </c:pt>
                <c:pt idx="381">
                  <c:v>23285</c:v>
                </c:pt>
                <c:pt idx="382">
                  <c:v>23316</c:v>
                </c:pt>
                <c:pt idx="383">
                  <c:v>23346</c:v>
                </c:pt>
                <c:pt idx="384">
                  <c:v>23377</c:v>
                </c:pt>
                <c:pt idx="385">
                  <c:v>23408</c:v>
                </c:pt>
                <c:pt idx="386">
                  <c:v>23437</c:v>
                </c:pt>
                <c:pt idx="387">
                  <c:v>23468</c:v>
                </c:pt>
                <c:pt idx="388">
                  <c:v>23498</c:v>
                </c:pt>
                <c:pt idx="389">
                  <c:v>23529</c:v>
                </c:pt>
                <c:pt idx="390">
                  <c:v>23559</c:v>
                </c:pt>
                <c:pt idx="391">
                  <c:v>23590</c:v>
                </c:pt>
                <c:pt idx="392">
                  <c:v>23621</c:v>
                </c:pt>
                <c:pt idx="393">
                  <c:v>23651</c:v>
                </c:pt>
                <c:pt idx="394">
                  <c:v>23682</c:v>
                </c:pt>
                <c:pt idx="395">
                  <c:v>23712</c:v>
                </c:pt>
                <c:pt idx="396">
                  <c:v>23743</c:v>
                </c:pt>
                <c:pt idx="397">
                  <c:v>23774</c:v>
                </c:pt>
                <c:pt idx="398">
                  <c:v>23802</c:v>
                </c:pt>
                <c:pt idx="399">
                  <c:v>23833</c:v>
                </c:pt>
                <c:pt idx="400">
                  <c:v>23863</c:v>
                </c:pt>
                <c:pt idx="401">
                  <c:v>23894</c:v>
                </c:pt>
                <c:pt idx="402">
                  <c:v>23924</c:v>
                </c:pt>
                <c:pt idx="403">
                  <c:v>23955</c:v>
                </c:pt>
                <c:pt idx="404">
                  <c:v>23986</c:v>
                </c:pt>
                <c:pt idx="405">
                  <c:v>24016</c:v>
                </c:pt>
                <c:pt idx="406">
                  <c:v>24047</c:v>
                </c:pt>
                <c:pt idx="407">
                  <c:v>24077</c:v>
                </c:pt>
                <c:pt idx="408">
                  <c:v>24108</c:v>
                </c:pt>
                <c:pt idx="409">
                  <c:v>24139</c:v>
                </c:pt>
                <c:pt idx="410">
                  <c:v>24167</c:v>
                </c:pt>
                <c:pt idx="411">
                  <c:v>24198</c:v>
                </c:pt>
                <c:pt idx="412">
                  <c:v>24228</c:v>
                </c:pt>
                <c:pt idx="413">
                  <c:v>24259</c:v>
                </c:pt>
                <c:pt idx="414">
                  <c:v>24289</c:v>
                </c:pt>
                <c:pt idx="415">
                  <c:v>24320</c:v>
                </c:pt>
                <c:pt idx="416">
                  <c:v>24351</c:v>
                </c:pt>
                <c:pt idx="417">
                  <c:v>24381</c:v>
                </c:pt>
                <c:pt idx="418">
                  <c:v>24412</c:v>
                </c:pt>
                <c:pt idx="419">
                  <c:v>24442</c:v>
                </c:pt>
                <c:pt idx="420">
                  <c:v>24473</c:v>
                </c:pt>
                <c:pt idx="421">
                  <c:v>24504</c:v>
                </c:pt>
                <c:pt idx="422">
                  <c:v>24532</c:v>
                </c:pt>
                <c:pt idx="423">
                  <c:v>24563</c:v>
                </c:pt>
                <c:pt idx="424">
                  <c:v>24593</c:v>
                </c:pt>
                <c:pt idx="425">
                  <c:v>24624</c:v>
                </c:pt>
                <c:pt idx="426">
                  <c:v>24654</c:v>
                </c:pt>
                <c:pt idx="427">
                  <c:v>24685</c:v>
                </c:pt>
                <c:pt idx="428">
                  <c:v>24716</c:v>
                </c:pt>
                <c:pt idx="429">
                  <c:v>24746</c:v>
                </c:pt>
                <c:pt idx="430">
                  <c:v>24777</c:v>
                </c:pt>
                <c:pt idx="431">
                  <c:v>24807</c:v>
                </c:pt>
                <c:pt idx="432">
                  <c:v>24838</c:v>
                </c:pt>
                <c:pt idx="433">
                  <c:v>24869</c:v>
                </c:pt>
                <c:pt idx="434">
                  <c:v>24898</c:v>
                </c:pt>
                <c:pt idx="435">
                  <c:v>24929</c:v>
                </c:pt>
                <c:pt idx="436">
                  <c:v>24959</c:v>
                </c:pt>
                <c:pt idx="437">
                  <c:v>24990</c:v>
                </c:pt>
                <c:pt idx="438">
                  <c:v>25020</c:v>
                </c:pt>
                <c:pt idx="439">
                  <c:v>25051</c:v>
                </c:pt>
                <c:pt idx="440">
                  <c:v>25082</c:v>
                </c:pt>
                <c:pt idx="441">
                  <c:v>25112</c:v>
                </c:pt>
                <c:pt idx="442">
                  <c:v>25143</c:v>
                </c:pt>
                <c:pt idx="443">
                  <c:v>25173</c:v>
                </c:pt>
                <c:pt idx="444">
                  <c:v>25204</c:v>
                </c:pt>
                <c:pt idx="445">
                  <c:v>25235</c:v>
                </c:pt>
                <c:pt idx="446">
                  <c:v>25263</c:v>
                </c:pt>
                <c:pt idx="447">
                  <c:v>25294</c:v>
                </c:pt>
                <c:pt idx="448">
                  <c:v>25324</c:v>
                </c:pt>
                <c:pt idx="449">
                  <c:v>25355</c:v>
                </c:pt>
                <c:pt idx="450">
                  <c:v>25385</c:v>
                </c:pt>
                <c:pt idx="451">
                  <c:v>25416</c:v>
                </c:pt>
                <c:pt idx="452">
                  <c:v>25447</c:v>
                </c:pt>
                <c:pt idx="453">
                  <c:v>25477</c:v>
                </c:pt>
                <c:pt idx="454">
                  <c:v>25508</c:v>
                </c:pt>
                <c:pt idx="455">
                  <c:v>25538</c:v>
                </c:pt>
                <c:pt idx="456">
                  <c:v>25569</c:v>
                </c:pt>
                <c:pt idx="457">
                  <c:v>25600</c:v>
                </c:pt>
                <c:pt idx="458">
                  <c:v>25628</c:v>
                </c:pt>
                <c:pt idx="459">
                  <c:v>25659</c:v>
                </c:pt>
                <c:pt idx="460">
                  <c:v>25689</c:v>
                </c:pt>
                <c:pt idx="461">
                  <c:v>25720</c:v>
                </c:pt>
                <c:pt idx="462">
                  <c:v>25750</c:v>
                </c:pt>
                <c:pt idx="463">
                  <c:v>25781</c:v>
                </c:pt>
                <c:pt idx="464">
                  <c:v>25812</c:v>
                </c:pt>
                <c:pt idx="465">
                  <c:v>25842</c:v>
                </c:pt>
                <c:pt idx="466">
                  <c:v>25873</c:v>
                </c:pt>
                <c:pt idx="467">
                  <c:v>25903</c:v>
                </c:pt>
                <c:pt idx="468">
                  <c:v>25934</c:v>
                </c:pt>
                <c:pt idx="469">
                  <c:v>25965</c:v>
                </c:pt>
                <c:pt idx="470">
                  <c:v>25993</c:v>
                </c:pt>
                <c:pt idx="471">
                  <c:v>26024</c:v>
                </c:pt>
                <c:pt idx="472">
                  <c:v>26054</c:v>
                </c:pt>
                <c:pt idx="473">
                  <c:v>26085</c:v>
                </c:pt>
                <c:pt idx="474">
                  <c:v>26115</c:v>
                </c:pt>
                <c:pt idx="475">
                  <c:v>26146</c:v>
                </c:pt>
                <c:pt idx="476">
                  <c:v>26177</c:v>
                </c:pt>
                <c:pt idx="477">
                  <c:v>26207</c:v>
                </c:pt>
                <c:pt idx="478">
                  <c:v>26238</c:v>
                </c:pt>
                <c:pt idx="479">
                  <c:v>26268</c:v>
                </c:pt>
                <c:pt idx="480">
                  <c:v>26299</c:v>
                </c:pt>
                <c:pt idx="481">
                  <c:v>26330</c:v>
                </c:pt>
                <c:pt idx="482">
                  <c:v>26359</c:v>
                </c:pt>
                <c:pt idx="483">
                  <c:v>26390</c:v>
                </c:pt>
                <c:pt idx="484">
                  <c:v>26420</c:v>
                </c:pt>
                <c:pt idx="485">
                  <c:v>26451</c:v>
                </c:pt>
                <c:pt idx="486">
                  <c:v>26481</c:v>
                </c:pt>
                <c:pt idx="487">
                  <c:v>26512</c:v>
                </c:pt>
                <c:pt idx="488">
                  <c:v>26543</c:v>
                </c:pt>
                <c:pt idx="489">
                  <c:v>26573</c:v>
                </c:pt>
                <c:pt idx="490">
                  <c:v>26604</c:v>
                </c:pt>
                <c:pt idx="491">
                  <c:v>26634</c:v>
                </c:pt>
                <c:pt idx="492">
                  <c:v>26665</c:v>
                </c:pt>
                <c:pt idx="493">
                  <c:v>26696</c:v>
                </c:pt>
                <c:pt idx="494">
                  <c:v>26724</c:v>
                </c:pt>
                <c:pt idx="495">
                  <c:v>26755</c:v>
                </c:pt>
                <c:pt idx="496">
                  <c:v>26785</c:v>
                </c:pt>
                <c:pt idx="497">
                  <c:v>26816</c:v>
                </c:pt>
                <c:pt idx="498">
                  <c:v>26846</c:v>
                </c:pt>
                <c:pt idx="499">
                  <c:v>26877</c:v>
                </c:pt>
                <c:pt idx="500">
                  <c:v>26908</c:v>
                </c:pt>
                <c:pt idx="501">
                  <c:v>26938</c:v>
                </c:pt>
                <c:pt idx="502">
                  <c:v>26969</c:v>
                </c:pt>
                <c:pt idx="503">
                  <c:v>26999</c:v>
                </c:pt>
                <c:pt idx="504">
                  <c:v>27030</c:v>
                </c:pt>
                <c:pt idx="505">
                  <c:v>27061</c:v>
                </c:pt>
                <c:pt idx="506">
                  <c:v>27089</c:v>
                </c:pt>
                <c:pt idx="507">
                  <c:v>27120</c:v>
                </c:pt>
                <c:pt idx="508">
                  <c:v>27150</c:v>
                </c:pt>
                <c:pt idx="509">
                  <c:v>27181</c:v>
                </c:pt>
                <c:pt idx="510">
                  <c:v>27211</c:v>
                </c:pt>
                <c:pt idx="511">
                  <c:v>27242</c:v>
                </c:pt>
                <c:pt idx="512">
                  <c:v>27273</c:v>
                </c:pt>
                <c:pt idx="513">
                  <c:v>27303</c:v>
                </c:pt>
                <c:pt idx="514">
                  <c:v>27334</c:v>
                </c:pt>
                <c:pt idx="515">
                  <c:v>27364</c:v>
                </c:pt>
                <c:pt idx="516">
                  <c:v>27395</c:v>
                </c:pt>
                <c:pt idx="517">
                  <c:v>27426</c:v>
                </c:pt>
                <c:pt idx="518">
                  <c:v>27454</c:v>
                </c:pt>
                <c:pt idx="519">
                  <c:v>27485</c:v>
                </c:pt>
                <c:pt idx="520">
                  <c:v>27515</c:v>
                </c:pt>
                <c:pt idx="521">
                  <c:v>27546</c:v>
                </c:pt>
                <c:pt idx="522">
                  <c:v>27576</c:v>
                </c:pt>
                <c:pt idx="523">
                  <c:v>27607</c:v>
                </c:pt>
                <c:pt idx="524">
                  <c:v>27638</c:v>
                </c:pt>
                <c:pt idx="525">
                  <c:v>27668</c:v>
                </c:pt>
                <c:pt idx="526">
                  <c:v>27699</c:v>
                </c:pt>
                <c:pt idx="527">
                  <c:v>27729</c:v>
                </c:pt>
                <c:pt idx="528">
                  <c:v>27760</c:v>
                </c:pt>
                <c:pt idx="529">
                  <c:v>27791</c:v>
                </c:pt>
                <c:pt idx="530">
                  <c:v>27820</c:v>
                </c:pt>
                <c:pt idx="531">
                  <c:v>27851</c:v>
                </c:pt>
                <c:pt idx="532">
                  <c:v>27881</c:v>
                </c:pt>
                <c:pt idx="533">
                  <c:v>27912</c:v>
                </c:pt>
                <c:pt idx="534">
                  <c:v>27942</c:v>
                </c:pt>
                <c:pt idx="535">
                  <c:v>27973</c:v>
                </c:pt>
                <c:pt idx="536">
                  <c:v>28004</c:v>
                </c:pt>
                <c:pt idx="537">
                  <c:v>28034</c:v>
                </c:pt>
                <c:pt idx="538">
                  <c:v>28065</c:v>
                </c:pt>
                <c:pt idx="539">
                  <c:v>28095</c:v>
                </c:pt>
                <c:pt idx="540">
                  <c:v>28126</c:v>
                </c:pt>
                <c:pt idx="541">
                  <c:v>28157</c:v>
                </c:pt>
                <c:pt idx="542">
                  <c:v>28185</c:v>
                </c:pt>
                <c:pt idx="543">
                  <c:v>28216</c:v>
                </c:pt>
                <c:pt idx="544">
                  <c:v>28246</c:v>
                </c:pt>
                <c:pt idx="545">
                  <c:v>28277</c:v>
                </c:pt>
                <c:pt idx="546">
                  <c:v>28307</c:v>
                </c:pt>
                <c:pt idx="547">
                  <c:v>28338</c:v>
                </c:pt>
                <c:pt idx="548">
                  <c:v>28369</c:v>
                </c:pt>
                <c:pt idx="549">
                  <c:v>28399</c:v>
                </c:pt>
                <c:pt idx="550">
                  <c:v>28430</c:v>
                </c:pt>
                <c:pt idx="551">
                  <c:v>28460</c:v>
                </c:pt>
                <c:pt idx="552">
                  <c:v>28491</c:v>
                </c:pt>
                <c:pt idx="553">
                  <c:v>28522</c:v>
                </c:pt>
                <c:pt idx="554">
                  <c:v>28550</c:v>
                </c:pt>
                <c:pt idx="555">
                  <c:v>28581</c:v>
                </c:pt>
                <c:pt idx="556">
                  <c:v>28611</c:v>
                </c:pt>
                <c:pt idx="557">
                  <c:v>28642</c:v>
                </c:pt>
                <c:pt idx="558">
                  <c:v>28672</c:v>
                </c:pt>
                <c:pt idx="559">
                  <c:v>28703</c:v>
                </c:pt>
                <c:pt idx="560">
                  <c:v>28734</c:v>
                </c:pt>
                <c:pt idx="561">
                  <c:v>28764</c:v>
                </c:pt>
                <c:pt idx="562">
                  <c:v>28795</c:v>
                </c:pt>
                <c:pt idx="563">
                  <c:v>28825</c:v>
                </c:pt>
                <c:pt idx="564">
                  <c:v>28856</c:v>
                </c:pt>
                <c:pt idx="565">
                  <c:v>28887</c:v>
                </c:pt>
                <c:pt idx="566">
                  <c:v>28915</c:v>
                </c:pt>
                <c:pt idx="567">
                  <c:v>28946</c:v>
                </c:pt>
                <c:pt idx="568">
                  <c:v>28976</c:v>
                </c:pt>
                <c:pt idx="569">
                  <c:v>29007</c:v>
                </c:pt>
                <c:pt idx="570">
                  <c:v>29037</c:v>
                </c:pt>
                <c:pt idx="571">
                  <c:v>29068</c:v>
                </c:pt>
                <c:pt idx="572">
                  <c:v>29099</c:v>
                </c:pt>
                <c:pt idx="573">
                  <c:v>29129</c:v>
                </c:pt>
                <c:pt idx="574">
                  <c:v>29160</c:v>
                </c:pt>
                <c:pt idx="575">
                  <c:v>29190</c:v>
                </c:pt>
                <c:pt idx="576">
                  <c:v>29221</c:v>
                </c:pt>
                <c:pt idx="577">
                  <c:v>29252</c:v>
                </c:pt>
                <c:pt idx="578">
                  <c:v>29281</c:v>
                </c:pt>
                <c:pt idx="579">
                  <c:v>29312</c:v>
                </c:pt>
                <c:pt idx="580">
                  <c:v>29342</c:v>
                </c:pt>
                <c:pt idx="581">
                  <c:v>29373</c:v>
                </c:pt>
                <c:pt idx="582">
                  <c:v>29403</c:v>
                </c:pt>
                <c:pt idx="583">
                  <c:v>29434</c:v>
                </c:pt>
                <c:pt idx="584">
                  <c:v>29465</c:v>
                </c:pt>
                <c:pt idx="585">
                  <c:v>29495</c:v>
                </c:pt>
                <c:pt idx="586">
                  <c:v>29526</c:v>
                </c:pt>
                <c:pt idx="587">
                  <c:v>29556</c:v>
                </c:pt>
                <c:pt idx="588">
                  <c:v>29587</c:v>
                </c:pt>
                <c:pt idx="589">
                  <c:v>29618</c:v>
                </c:pt>
                <c:pt idx="590">
                  <c:v>29646</c:v>
                </c:pt>
                <c:pt idx="591">
                  <c:v>29677</c:v>
                </c:pt>
                <c:pt idx="592">
                  <c:v>29707</c:v>
                </c:pt>
                <c:pt idx="593">
                  <c:v>29738</c:v>
                </c:pt>
                <c:pt idx="594">
                  <c:v>29768</c:v>
                </c:pt>
                <c:pt idx="595">
                  <c:v>29799</c:v>
                </c:pt>
                <c:pt idx="596">
                  <c:v>29830</c:v>
                </c:pt>
                <c:pt idx="597">
                  <c:v>29860</c:v>
                </c:pt>
                <c:pt idx="598">
                  <c:v>29891</c:v>
                </c:pt>
                <c:pt idx="599">
                  <c:v>29921</c:v>
                </c:pt>
                <c:pt idx="600">
                  <c:v>29952</c:v>
                </c:pt>
                <c:pt idx="601">
                  <c:v>29983</c:v>
                </c:pt>
                <c:pt idx="602">
                  <c:v>30011</c:v>
                </c:pt>
                <c:pt idx="603">
                  <c:v>30042</c:v>
                </c:pt>
                <c:pt idx="604">
                  <c:v>30072</c:v>
                </c:pt>
                <c:pt idx="605">
                  <c:v>30103</c:v>
                </c:pt>
                <c:pt idx="606">
                  <c:v>30133</c:v>
                </c:pt>
                <c:pt idx="607">
                  <c:v>30164</c:v>
                </c:pt>
                <c:pt idx="608">
                  <c:v>30195</c:v>
                </c:pt>
                <c:pt idx="609">
                  <c:v>30225</c:v>
                </c:pt>
                <c:pt idx="610">
                  <c:v>30256</c:v>
                </c:pt>
                <c:pt idx="611">
                  <c:v>30286</c:v>
                </c:pt>
                <c:pt idx="612">
                  <c:v>30317</c:v>
                </c:pt>
                <c:pt idx="613">
                  <c:v>30348</c:v>
                </c:pt>
                <c:pt idx="614">
                  <c:v>30376</c:v>
                </c:pt>
                <c:pt idx="615">
                  <c:v>30407</c:v>
                </c:pt>
                <c:pt idx="616">
                  <c:v>30437</c:v>
                </c:pt>
                <c:pt idx="617">
                  <c:v>30468</c:v>
                </c:pt>
                <c:pt idx="618">
                  <c:v>30498</c:v>
                </c:pt>
                <c:pt idx="619">
                  <c:v>30529</c:v>
                </c:pt>
                <c:pt idx="620">
                  <c:v>30560</c:v>
                </c:pt>
                <c:pt idx="621">
                  <c:v>30590</c:v>
                </c:pt>
                <c:pt idx="622">
                  <c:v>30621</c:v>
                </c:pt>
                <c:pt idx="623">
                  <c:v>30651</c:v>
                </c:pt>
                <c:pt idx="624">
                  <c:v>30682</c:v>
                </c:pt>
                <c:pt idx="625">
                  <c:v>30713</c:v>
                </c:pt>
                <c:pt idx="626">
                  <c:v>30742</c:v>
                </c:pt>
                <c:pt idx="627">
                  <c:v>30773</c:v>
                </c:pt>
                <c:pt idx="628">
                  <c:v>30803</c:v>
                </c:pt>
                <c:pt idx="629">
                  <c:v>30834</c:v>
                </c:pt>
                <c:pt idx="630">
                  <c:v>30864</c:v>
                </c:pt>
                <c:pt idx="631">
                  <c:v>30895</c:v>
                </c:pt>
                <c:pt idx="632">
                  <c:v>30926</c:v>
                </c:pt>
                <c:pt idx="633">
                  <c:v>30956</c:v>
                </c:pt>
                <c:pt idx="634">
                  <c:v>30987</c:v>
                </c:pt>
                <c:pt idx="635">
                  <c:v>31017</c:v>
                </c:pt>
                <c:pt idx="636">
                  <c:v>31048</c:v>
                </c:pt>
                <c:pt idx="637">
                  <c:v>31079</c:v>
                </c:pt>
                <c:pt idx="638">
                  <c:v>31107</c:v>
                </c:pt>
                <c:pt idx="639">
                  <c:v>31138</c:v>
                </c:pt>
                <c:pt idx="640">
                  <c:v>31168</c:v>
                </c:pt>
                <c:pt idx="641">
                  <c:v>31199</c:v>
                </c:pt>
                <c:pt idx="642">
                  <c:v>31229</c:v>
                </c:pt>
                <c:pt idx="643">
                  <c:v>31260</c:v>
                </c:pt>
                <c:pt idx="644">
                  <c:v>31291</c:v>
                </c:pt>
                <c:pt idx="645">
                  <c:v>31321</c:v>
                </c:pt>
                <c:pt idx="646">
                  <c:v>31352</c:v>
                </c:pt>
                <c:pt idx="647">
                  <c:v>31382</c:v>
                </c:pt>
                <c:pt idx="648">
                  <c:v>31413</c:v>
                </c:pt>
                <c:pt idx="649">
                  <c:v>31444</c:v>
                </c:pt>
                <c:pt idx="650">
                  <c:v>31472</c:v>
                </c:pt>
                <c:pt idx="651">
                  <c:v>31503</c:v>
                </c:pt>
                <c:pt idx="652">
                  <c:v>31533</c:v>
                </c:pt>
                <c:pt idx="653">
                  <c:v>31564</c:v>
                </c:pt>
                <c:pt idx="654">
                  <c:v>31594</c:v>
                </c:pt>
                <c:pt idx="655">
                  <c:v>31625</c:v>
                </c:pt>
                <c:pt idx="656">
                  <c:v>31656</c:v>
                </c:pt>
                <c:pt idx="657">
                  <c:v>31686</c:v>
                </c:pt>
                <c:pt idx="658">
                  <c:v>31717</c:v>
                </c:pt>
                <c:pt idx="659">
                  <c:v>31747</c:v>
                </c:pt>
                <c:pt idx="660">
                  <c:v>31778</c:v>
                </c:pt>
                <c:pt idx="661">
                  <c:v>31809</c:v>
                </c:pt>
                <c:pt idx="662">
                  <c:v>31837</c:v>
                </c:pt>
                <c:pt idx="663">
                  <c:v>31868</c:v>
                </c:pt>
                <c:pt idx="664">
                  <c:v>31898</c:v>
                </c:pt>
                <c:pt idx="665">
                  <c:v>31929</c:v>
                </c:pt>
                <c:pt idx="666">
                  <c:v>31959</c:v>
                </c:pt>
                <c:pt idx="667">
                  <c:v>31990</c:v>
                </c:pt>
                <c:pt idx="668">
                  <c:v>32021</c:v>
                </c:pt>
                <c:pt idx="669">
                  <c:v>32051</c:v>
                </c:pt>
                <c:pt idx="670">
                  <c:v>32082</c:v>
                </c:pt>
                <c:pt idx="671">
                  <c:v>32112</c:v>
                </c:pt>
                <c:pt idx="672">
                  <c:v>32143</c:v>
                </c:pt>
                <c:pt idx="673">
                  <c:v>32174</c:v>
                </c:pt>
                <c:pt idx="674">
                  <c:v>32203</c:v>
                </c:pt>
                <c:pt idx="675">
                  <c:v>32234</c:v>
                </c:pt>
                <c:pt idx="676">
                  <c:v>32264</c:v>
                </c:pt>
                <c:pt idx="677">
                  <c:v>32295</c:v>
                </c:pt>
                <c:pt idx="678">
                  <c:v>32325</c:v>
                </c:pt>
                <c:pt idx="679">
                  <c:v>32356</c:v>
                </c:pt>
                <c:pt idx="680">
                  <c:v>32387</c:v>
                </c:pt>
                <c:pt idx="681">
                  <c:v>32417</c:v>
                </c:pt>
                <c:pt idx="682">
                  <c:v>32448</c:v>
                </c:pt>
                <c:pt idx="683">
                  <c:v>32478</c:v>
                </c:pt>
                <c:pt idx="684">
                  <c:v>32509</c:v>
                </c:pt>
                <c:pt idx="685">
                  <c:v>32540</c:v>
                </c:pt>
                <c:pt idx="686">
                  <c:v>32568</c:v>
                </c:pt>
                <c:pt idx="687">
                  <c:v>32599</c:v>
                </c:pt>
                <c:pt idx="688">
                  <c:v>32629</c:v>
                </c:pt>
                <c:pt idx="689">
                  <c:v>32660</c:v>
                </c:pt>
                <c:pt idx="690">
                  <c:v>32690</c:v>
                </c:pt>
                <c:pt idx="691">
                  <c:v>32721</c:v>
                </c:pt>
                <c:pt idx="692">
                  <c:v>32752</c:v>
                </c:pt>
                <c:pt idx="693">
                  <c:v>32782</c:v>
                </c:pt>
                <c:pt idx="694">
                  <c:v>32813</c:v>
                </c:pt>
                <c:pt idx="695">
                  <c:v>32843</c:v>
                </c:pt>
                <c:pt idx="696">
                  <c:v>32874</c:v>
                </c:pt>
                <c:pt idx="697">
                  <c:v>32905</c:v>
                </c:pt>
                <c:pt idx="698">
                  <c:v>32933</c:v>
                </c:pt>
                <c:pt idx="699">
                  <c:v>32964</c:v>
                </c:pt>
                <c:pt idx="700">
                  <c:v>32994</c:v>
                </c:pt>
                <c:pt idx="701">
                  <c:v>33025</c:v>
                </c:pt>
                <c:pt idx="702">
                  <c:v>33055</c:v>
                </c:pt>
                <c:pt idx="703">
                  <c:v>33086</c:v>
                </c:pt>
                <c:pt idx="704">
                  <c:v>33117</c:v>
                </c:pt>
                <c:pt idx="705">
                  <c:v>33147</c:v>
                </c:pt>
                <c:pt idx="706">
                  <c:v>33178</c:v>
                </c:pt>
                <c:pt idx="707">
                  <c:v>33208</c:v>
                </c:pt>
                <c:pt idx="708">
                  <c:v>33239</c:v>
                </c:pt>
                <c:pt idx="709">
                  <c:v>33270</c:v>
                </c:pt>
                <c:pt idx="710">
                  <c:v>33298</c:v>
                </c:pt>
                <c:pt idx="711">
                  <c:v>33329</c:v>
                </c:pt>
                <c:pt idx="712">
                  <c:v>33359</c:v>
                </c:pt>
                <c:pt idx="713">
                  <c:v>33390</c:v>
                </c:pt>
                <c:pt idx="714">
                  <c:v>33420</c:v>
                </c:pt>
                <c:pt idx="715">
                  <c:v>33451</c:v>
                </c:pt>
                <c:pt idx="716">
                  <c:v>33482</c:v>
                </c:pt>
                <c:pt idx="717">
                  <c:v>33512</c:v>
                </c:pt>
                <c:pt idx="718">
                  <c:v>33543</c:v>
                </c:pt>
                <c:pt idx="719">
                  <c:v>33573</c:v>
                </c:pt>
                <c:pt idx="720">
                  <c:v>33604</c:v>
                </c:pt>
                <c:pt idx="721">
                  <c:v>33635</c:v>
                </c:pt>
                <c:pt idx="722">
                  <c:v>33664</c:v>
                </c:pt>
                <c:pt idx="723">
                  <c:v>33695</c:v>
                </c:pt>
                <c:pt idx="724">
                  <c:v>33725</c:v>
                </c:pt>
                <c:pt idx="725">
                  <c:v>33756</c:v>
                </c:pt>
                <c:pt idx="726">
                  <c:v>33786</c:v>
                </c:pt>
                <c:pt idx="727">
                  <c:v>33817</c:v>
                </c:pt>
                <c:pt idx="728">
                  <c:v>33848</c:v>
                </c:pt>
                <c:pt idx="729">
                  <c:v>33878</c:v>
                </c:pt>
                <c:pt idx="730">
                  <c:v>33909</c:v>
                </c:pt>
                <c:pt idx="731">
                  <c:v>33939</c:v>
                </c:pt>
                <c:pt idx="732">
                  <c:v>33970</c:v>
                </c:pt>
                <c:pt idx="733">
                  <c:v>34001</c:v>
                </c:pt>
                <c:pt idx="734">
                  <c:v>34029</c:v>
                </c:pt>
                <c:pt idx="735">
                  <c:v>34060</c:v>
                </c:pt>
                <c:pt idx="736">
                  <c:v>34090</c:v>
                </c:pt>
                <c:pt idx="737">
                  <c:v>34121</c:v>
                </c:pt>
                <c:pt idx="738">
                  <c:v>34151</c:v>
                </c:pt>
                <c:pt idx="739">
                  <c:v>34182</c:v>
                </c:pt>
                <c:pt idx="740">
                  <c:v>34213</c:v>
                </c:pt>
                <c:pt idx="741">
                  <c:v>34243</c:v>
                </c:pt>
                <c:pt idx="742">
                  <c:v>34274</c:v>
                </c:pt>
                <c:pt idx="743">
                  <c:v>34304</c:v>
                </c:pt>
                <c:pt idx="744">
                  <c:v>34335</c:v>
                </c:pt>
                <c:pt idx="745">
                  <c:v>34366</c:v>
                </c:pt>
                <c:pt idx="746">
                  <c:v>34394</c:v>
                </c:pt>
                <c:pt idx="747">
                  <c:v>34425</c:v>
                </c:pt>
                <c:pt idx="748">
                  <c:v>34455</c:v>
                </c:pt>
                <c:pt idx="749">
                  <c:v>34486</c:v>
                </c:pt>
                <c:pt idx="750">
                  <c:v>34516</c:v>
                </c:pt>
                <c:pt idx="751">
                  <c:v>34547</c:v>
                </c:pt>
                <c:pt idx="752">
                  <c:v>34578</c:v>
                </c:pt>
                <c:pt idx="753">
                  <c:v>34608</c:v>
                </c:pt>
                <c:pt idx="754">
                  <c:v>34639</c:v>
                </c:pt>
                <c:pt idx="755">
                  <c:v>34669</c:v>
                </c:pt>
                <c:pt idx="756">
                  <c:v>34700</c:v>
                </c:pt>
                <c:pt idx="757">
                  <c:v>34731</c:v>
                </c:pt>
                <c:pt idx="758">
                  <c:v>34759</c:v>
                </c:pt>
                <c:pt idx="759">
                  <c:v>34790</c:v>
                </c:pt>
                <c:pt idx="760">
                  <c:v>34820</c:v>
                </c:pt>
                <c:pt idx="761">
                  <c:v>34851</c:v>
                </c:pt>
                <c:pt idx="762">
                  <c:v>34881</c:v>
                </c:pt>
                <c:pt idx="763">
                  <c:v>34912</c:v>
                </c:pt>
                <c:pt idx="764">
                  <c:v>34943</c:v>
                </c:pt>
                <c:pt idx="765">
                  <c:v>34973</c:v>
                </c:pt>
                <c:pt idx="766">
                  <c:v>35004</c:v>
                </c:pt>
                <c:pt idx="767">
                  <c:v>35034</c:v>
                </c:pt>
                <c:pt idx="768">
                  <c:v>35065</c:v>
                </c:pt>
                <c:pt idx="769">
                  <c:v>35096</c:v>
                </c:pt>
                <c:pt idx="770">
                  <c:v>35125</c:v>
                </c:pt>
                <c:pt idx="771">
                  <c:v>35156</c:v>
                </c:pt>
                <c:pt idx="772">
                  <c:v>35186</c:v>
                </c:pt>
                <c:pt idx="773">
                  <c:v>35217</c:v>
                </c:pt>
                <c:pt idx="774">
                  <c:v>35247</c:v>
                </c:pt>
                <c:pt idx="775">
                  <c:v>35278</c:v>
                </c:pt>
                <c:pt idx="776">
                  <c:v>35309</c:v>
                </c:pt>
                <c:pt idx="777">
                  <c:v>35339</c:v>
                </c:pt>
                <c:pt idx="778">
                  <c:v>35370</c:v>
                </c:pt>
                <c:pt idx="779">
                  <c:v>35400</c:v>
                </c:pt>
                <c:pt idx="780">
                  <c:v>35431</c:v>
                </c:pt>
                <c:pt idx="781">
                  <c:v>35462</c:v>
                </c:pt>
                <c:pt idx="782">
                  <c:v>35490</c:v>
                </c:pt>
                <c:pt idx="783">
                  <c:v>35521</c:v>
                </c:pt>
                <c:pt idx="784">
                  <c:v>35551</c:v>
                </c:pt>
                <c:pt idx="785">
                  <c:v>35582</c:v>
                </c:pt>
                <c:pt idx="786">
                  <c:v>35612</c:v>
                </c:pt>
                <c:pt idx="787">
                  <c:v>35643</c:v>
                </c:pt>
                <c:pt idx="788">
                  <c:v>35674</c:v>
                </c:pt>
                <c:pt idx="789">
                  <c:v>35704</c:v>
                </c:pt>
                <c:pt idx="790">
                  <c:v>35735</c:v>
                </c:pt>
                <c:pt idx="791">
                  <c:v>35765</c:v>
                </c:pt>
                <c:pt idx="792">
                  <c:v>35796</c:v>
                </c:pt>
                <c:pt idx="793">
                  <c:v>35827</c:v>
                </c:pt>
                <c:pt idx="794">
                  <c:v>35855</c:v>
                </c:pt>
                <c:pt idx="795">
                  <c:v>35886</c:v>
                </c:pt>
                <c:pt idx="796">
                  <c:v>35916</c:v>
                </c:pt>
                <c:pt idx="797">
                  <c:v>35947</c:v>
                </c:pt>
                <c:pt idx="798">
                  <c:v>35977</c:v>
                </c:pt>
                <c:pt idx="799">
                  <c:v>36008</c:v>
                </c:pt>
                <c:pt idx="800">
                  <c:v>36039</c:v>
                </c:pt>
                <c:pt idx="801">
                  <c:v>36069</c:v>
                </c:pt>
                <c:pt idx="802">
                  <c:v>36100</c:v>
                </c:pt>
                <c:pt idx="803">
                  <c:v>36130</c:v>
                </c:pt>
                <c:pt idx="804">
                  <c:v>36161</c:v>
                </c:pt>
                <c:pt idx="805">
                  <c:v>36192</c:v>
                </c:pt>
                <c:pt idx="806">
                  <c:v>36220</c:v>
                </c:pt>
                <c:pt idx="807">
                  <c:v>36251</c:v>
                </c:pt>
                <c:pt idx="808">
                  <c:v>36281</c:v>
                </c:pt>
                <c:pt idx="809">
                  <c:v>36312</c:v>
                </c:pt>
                <c:pt idx="810">
                  <c:v>36342</c:v>
                </c:pt>
                <c:pt idx="811">
                  <c:v>36373</c:v>
                </c:pt>
                <c:pt idx="812">
                  <c:v>36404</c:v>
                </c:pt>
                <c:pt idx="813">
                  <c:v>36434</c:v>
                </c:pt>
                <c:pt idx="814">
                  <c:v>36465</c:v>
                </c:pt>
                <c:pt idx="815">
                  <c:v>36495</c:v>
                </c:pt>
                <c:pt idx="816">
                  <c:v>36526</c:v>
                </c:pt>
                <c:pt idx="817">
                  <c:v>36557</c:v>
                </c:pt>
                <c:pt idx="818">
                  <c:v>36586</c:v>
                </c:pt>
                <c:pt idx="819">
                  <c:v>36617</c:v>
                </c:pt>
                <c:pt idx="820">
                  <c:v>36647</c:v>
                </c:pt>
                <c:pt idx="821">
                  <c:v>36678</c:v>
                </c:pt>
                <c:pt idx="822">
                  <c:v>36708</c:v>
                </c:pt>
                <c:pt idx="823">
                  <c:v>36739</c:v>
                </c:pt>
                <c:pt idx="824">
                  <c:v>36770</c:v>
                </c:pt>
                <c:pt idx="825">
                  <c:v>36800</c:v>
                </c:pt>
                <c:pt idx="826">
                  <c:v>36831</c:v>
                </c:pt>
                <c:pt idx="827">
                  <c:v>36861</c:v>
                </c:pt>
                <c:pt idx="828">
                  <c:v>36892</c:v>
                </c:pt>
                <c:pt idx="829">
                  <c:v>36923</c:v>
                </c:pt>
                <c:pt idx="830">
                  <c:v>36951</c:v>
                </c:pt>
                <c:pt idx="831">
                  <c:v>36982</c:v>
                </c:pt>
                <c:pt idx="832">
                  <c:v>37012</c:v>
                </c:pt>
                <c:pt idx="833">
                  <c:v>37043</c:v>
                </c:pt>
                <c:pt idx="834">
                  <c:v>37073</c:v>
                </c:pt>
                <c:pt idx="835">
                  <c:v>37104</c:v>
                </c:pt>
                <c:pt idx="836">
                  <c:v>37135</c:v>
                </c:pt>
                <c:pt idx="837">
                  <c:v>37165</c:v>
                </c:pt>
                <c:pt idx="838">
                  <c:v>37196</c:v>
                </c:pt>
                <c:pt idx="839">
                  <c:v>37226</c:v>
                </c:pt>
                <c:pt idx="840">
                  <c:v>37257</c:v>
                </c:pt>
                <c:pt idx="841">
                  <c:v>37288</c:v>
                </c:pt>
                <c:pt idx="842">
                  <c:v>37316</c:v>
                </c:pt>
                <c:pt idx="843">
                  <c:v>37347</c:v>
                </c:pt>
                <c:pt idx="844">
                  <c:v>37377</c:v>
                </c:pt>
                <c:pt idx="845">
                  <c:v>37408</c:v>
                </c:pt>
                <c:pt idx="846">
                  <c:v>37438</c:v>
                </c:pt>
                <c:pt idx="847">
                  <c:v>37469</c:v>
                </c:pt>
                <c:pt idx="848">
                  <c:v>37500</c:v>
                </c:pt>
                <c:pt idx="849">
                  <c:v>37530</c:v>
                </c:pt>
                <c:pt idx="850">
                  <c:v>37561</c:v>
                </c:pt>
                <c:pt idx="851">
                  <c:v>37591</c:v>
                </c:pt>
                <c:pt idx="852">
                  <c:v>37622</c:v>
                </c:pt>
                <c:pt idx="853">
                  <c:v>37653</c:v>
                </c:pt>
                <c:pt idx="854">
                  <c:v>37681</c:v>
                </c:pt>
                <c:pt idx="855">
                  <c:v>37712</c:v>
                </c:pt>
                <c:pt idx="856">
                  <c:v>37742</c:v>
                </c:pt>
                <c:pt idx="857">
                  <c:v>37773</c:v>
                </c:pt>
                <c:pt idx="858">
                  <c:v>37803</c:v>
                </c:pt>
                <c:pt idx="859">
                  <c:v>37834</c:v>
                </c:pt>
                <c:pt idx="860">
                  <c:v>37865</c:v>
                </c:pt>
                <c:pt idx="861">
                  <c:v>37895</c:v>
                </c:pt>
                <c:pt idx="862">
                  <c:v>37926</c:v>
                </c:pt>
                <c:pt idx="863">
                  <c:v>37956</c:v>
                </c:pt>
                <c:pt idx="864">
                  <c:v>37987</c:v>
                </c:pt>
                <c:pt idx="865">
                  <c:v>38018</c:v>
                </c:pt>
                <c:pt idx="866">
                  <c:v>38047</c:v>
                </c:pt>
                <c:pt idx="867">
                  <c:v>38078</c:v>
                </c:pt>
                <c:pt idx="868">
                  <c:v>38108</c:v>
                </c:pt>
                <c:pt idx="869">
                  <c:v>38139</c:v>
                </c:pt>
                <c:pt idx="870">
                  <c:v>38169</c:v>
                </c:pt>
                <c:pt idx="871">
                  <c:v>38200</c:v>
                </c:pt>
                <c:pt idx="872">
                  <c:v>38231</c:v>
                </c:pt>
                <c:pt idx="873">
                  <c:v>38261</c:v>
                </c:pt>
                <c:pt idx="874">
                  <c:v>38292</c:v>
                </c:pt>
                <c:pt idx="875">
                  <c:v>38322</c:v>
                </c:pt>
                <c:pt idx="876">
                  <c:v>38353</c:v>
                </c:pt>
                <c:pt idx="877">
                  <c:v>38384</c:v>
                </c:pt>
                <c:pt idx="878">
                  <c:v>38412</c:v>
                </c:pt>
                <c:pt idx="879">
                  <c:v>38443</c:v>
                </c:pt>
                <c:pt idx="880">
                  <c:v>38473</c:v>
                </c:pt>
                <c:pt idx="881">
                  <c:v>38504</c:v>
                </c:pt>
                <c:pt idx="882">
                  <c:v>38534</c:v>
                </c:pt>
                <c:pt idx="883">
                  <c:v>38565</c:v>
                </c:pt>
                <c:pt idx="884">
                  <c:v>38596</c:v>
                </c:pt>
                <c:pt idx="885">
                  <c:v>38626</c:v>
                </c:pt>
                <c:pt idx="886">
                  <c:v>38657</c:v>
                </c:pt>
                <c:pt idx="887">
                  <c:v>38687</c:v>
                </c:pt>
                <c:pt idx="888">
                  <c:v>38718</c:v>
                </c:pt>
                <c:pt idx="889">
                  <c:v>38749</c:v>
                </c:pt>
                <c:pt idx="890">
                  <c:v>38777</c:v>
                </c:pt>
                <c:pt idx="891">
                  <c:v>38808</c:v>
                </c:pt>
                <c:pt idx="892">
                  <c:v>38838</c:v>
                </c:pt>
                <c:pt idx="893">
                  <c:v>38869</c:v>
                </c:pt>
                <c:pt idx="894">
                  <c:v>38899</c:v>
                </c:pt>
                <c:pt idx="895">
                  <c:v>38930</c:v>
                </c:pt>
                <c:pt idx="896">
                  <c:v>38961</c:v>
                </c:pt>
                <c:pt idx="897">
                  <c:v>38991</c:v>
                </c:pt>
                <c:pt idx="898">
                  <c:v>39022</c:v>
                </c:pt>
                <c:pt idx="899">
                  <c:v>39052</c:v>
                </c:pt>
                <c:pt idx="900">
                  <c:v>39083</c:v>
                </c:pt>
                <c:pt idx="901">
                  <c:v>39114</c:v>
                </c:pt>
                <c:pt idx="902">
                  <c:v>39142</c:v>
                </c:pt>
                <c:pt idx="903">
                  <c:v>39173</c:v>
                </c:pt>
                <c:pt idx="904">
                  <c:v>39203</c:v>
                </c:pt>
                <c:pt idx="905">
                  <c:v>39234</c:v>
                </c:pt>
                <c:pt idx="906">
                  <c:v>39264</c:v>
                </c:pt>
                <c:pt idx="907">
                  <c:v>39295</c:v>
                </c:pt>
                <c:pt idx="908">
                  <c:v>39326</c:v>
                </c:pt>
                <c:pt idx="909">
                  <c:v>39356</c:v>
                </c:pt>
                <c:pt idx="910">
                  <c:v>39387</c:v>
                </c:pt>
                <c:pt idx="911">
                  <c:v>39417</c:v>
                </c:pt>
                <c:pt idx="912">
                  <c:v>39448</c:v>
                </c:pt>
                <c:pt idx="913">
                  <c:v>39479</c:v>
                </c:pt>
                <c:pt idx="914">
                  <c:v>39508</c:v>
                </c:pt>
                <c:pt idx="915">
                  <c:v>39539</c:v>
                </c:pt>
                <c:pt idx="916">
                  <c:v>39569</c:v>
                </c:pt>
                <c:pt idx="917">
                  <c:v>39600</c:v>
                </c:pt>
                <c:pt idx="918">
                  <c:v>39630</c:v>
                </c:pt>
                <c:pt idx="919">
                  <c:v>39661</c:v>
                </c:pt>
                <c:pt idx="920">
                  <c:v>39692</c:v>
                </c:pt>
                <c:pt idx="921">
                  <c:v>39722</c:v>
                </c:pt>
                <c:pt idx="922">
                  <c:v>39753</c:v>
                </c:pt>
                <c:pt idx="923">
                  <c:v>39783</c:v>
                </c:pt>
                <c:pt idx="924">
                  <c:v>39814</c:v>
                </c:pt>
                <c:pt idx="925">
                  <c:v>39845</c:v>
                </c:pt>
                <c:pt idx="926">
                  <c:v>39873</c:v>
                </c:pt>
                <c:pt idx="927">
                  <c:v>39904</c:v>
                </c:pt>
                <c:pt idx="928">
                  <c:v>39934</c:v>
                </c:pt>
                <c:pt idx="929">
                  <c:v>39965</c:v>
                </c:pt>
                <c:pt idx="930">
                  <c:v>39995</c:v>
                </c:pt>
                <c:pt idx="931">
                  <c:v>40026</c:v>
                </c:pt>
                <c:pt idx="932">
                  <c:v>40057</c:v>
                </c:pt>
                <c:pt idx="933">
                  <c:v>40087</c:v>
                </c:pt>
                <c:pt idx="934">
                  <c:v>40118</c:v>
                </c:pt>
                <c:pt idx="935">
                  <c:v>40148</c:v>
                </c:pt>
              </c:strCache>
            </c:strRef>
          </c:cat>
          <c:val>
            <c:numRef>
              <c:f>spidr_Ap!$E$3:$E$938</c:f>
              <c:numCache>
                <c:ptCount val="936"/>
                <c:pt idx="6">
                  <c:v>12.302731209280154</c:v>
                </c:pt>
                <c:pt idx="7">
                  <c:v>12.40872199269029</c:v>
                </c:pt>
                <c:pt idx="8">
                  <c:v>12.49049539170507</c:v>
                </c:pt>
                <c:pt idx="9">
                  <c:v>11.338421658986174</c:v>
                </c:pt>
                <c:pt idx="10">
                  <c:v>10.053302611367128</c:v>
                </c:pt>
                <c:pt idx="11">
                  <c:v>9.262980030721966</c:v>
                </c:pt>
                <c:pt idx="12">
                  <c:v>9.70823732718894</c:v>
                </c:pt>
                <c:pt idx="13">
                  <c:v>10.357801184990125</c:v>
                </c:pt>
                <c:pt idx="14">
                  <c:v>10.458031599736668</c:v>
                </c:pt>
                <c:pt idx="15">
                  <c:v>10.499103028308099</c:v>
                </c:pt>
                <c:pt idx="16">
                  <c:v>10.722605332455561</c:v>
                </c:pt>
                <c:pt idx="17">
                  <c:v>10.741057713407944</c:v>
                </c:pt>
                <c:pt idx="18">
                  <c:v>10.512371077463243</c:v>
                </c:pt>
                <c:pt idx="19">
                  <c:v>10.425389510642967</c:v>
                </c:pt>
                <c:pt idx="20">
                  <c:v>10.467396313364052</c:v>
                </c:pt>
                <c:pt idx="21">
                  <c:v>10.149423963133641</c:v>
                </c:pt>
                <c:pt idx="22">
                  <c:v>9.697043010752688</c:v>
                </c:pt>
                <c:pt idx="23">
                  <c:v>9.051305683563749</c:v>
                </c:pt>
                <c:pt idx="24">
                  <c:v>8.692242703533028</c:v>
                </c:pt>
                <c:pt idx="25">
                  <c:v>8.767703533026115</c:v>
                </c:pt>
                <c:pt idx="26">
                  <c:v>9.02288786482335</c:v>
                </c:pt>
                <c:pt idx="27">
                  <c:v>8.228245007680492</c:v>
                </c:pt>
                <c:pt idx="28">
                  <c:v>7.732277265745007</c:v>
                </c:pt>
                <c:pt idx="29">
                  <c:v>7.16918202764977</c:v>
                </c:pt>
                <c:pt idx="30">
                  <c:v>6.976209677419355</c:v>
                </c:pt>
                <c:pt idx="31">
                  <c:v>7.42897465437788</c:v>
                </c:pt>
                <c:pt idx="32">
                  <c:v>7.737903225806451</c:v>
                </c:pt>
                <c:pt idx="33">
                  <c:v>7.0155529953917055</c:v>
                </c:pt>
                <c:pt idx="34">
                  <c:v>6.819719662058373</c:v>
                </c:pt>
                <c:pt idx="35">
                  <c:v>7.045526113671275</c:v>
                </c:pt>
                <c:pt idx="36">
                  <c:v>7.53536866359447</c:v>
                </c:pt>
                <c:pt idx="37">
                  <c:v>8.098136109282423</c:v>
                </c:pt>
                <c:pt idx="38">
                  <c:v>8.215071593153391</c:v>
                </c:pt>
                <c:pt idx="39">
                  <c:v>7.913881116962914</c:v>
                </c:pt>
                <c:pt idx="40">
                  <c:v>7.956507845073513</c:v>
                </c:pt>
                <c:pt idx="41">
                  <c:v>8.622579273644941</c:v>
                </c:pt>
                <c:pt idx="42">
                  <c:v>8.391588490234804</c:v>
                </c:pt>
                <c:pt idx="43">
                  <c:v>7.912901854290102</c:v>
                </c:pt>
                <c:pt idx="44">
                  <c:v>8.36549539170507</c:v>
                </c:pt>
                <c:pt idx="45">
                  <c:v>8.71918202764977</c:v>
                </c:pt>
                <c:pt idx="46">
                  <c:v>8.744777265745007</c:v>
                </c:pt>
                <c:pt idx="47">
                  <c:v>9.202150537634408</c:v>
                </c:pt>
                <c:pt idx="48">
                  <c:v>9.131643625192012</c:v>
                </c:pt>
                <c:pt idx="49">
                  <c:v>9.737257005137986</c:v>
                </c:pt>
                <c:pt idx="50">
                  <c:v>10.239561152603423</c:v>
                </c:pt>
                <c:pt idx="51">
                  <c:v>10.475275438317707</c:v>
                </c:pt>
                <c:pt idx="52">
                  <c:v>10.172280046612638</c:v>
                </c:pt>
                <c:pt idx="53">
                  <c:v>10.687756237088829</c:v>
                </c:pt>
                <c:pt idx="54">
                  <c:v>10.855959002065788</c:v>
                </c:pt>
                <c:pt idx="55">
                  <c:v>10.294899094231685</c:v>
                </c:pt>
                <c:pt idx="56">
                  <c:v>9.42515360983103</c:v>
                </c:pt>
                <c:pt idx="57">
                  <c:v>9.387711213517665</c:v>
                </c:pt>
                <c:pt idx="58">
                  <c:v>8.669854070660524</c:v>
                </c:pt>
                <c:pt idx="59">
                  <c:v>7.976881720430109</c:v>
                </c:pt>
                <c:pt idx="60">
                  <c:v>7.304224270353304</c:v>
                </c:pt>
                <c:pt idx="61">
                  <c:v>7.6225052117621255</c:v>
                </c:pt>
                <c:pt idx="62">
                  <c:v>8.606952216370418</c:v>
                </c:pt>
                <c:pt idx="63">
                  <c:v>10.789690311608515</c:v>
                </c:pt>
                <c:pt idx="64">
                  <c:v>11.394529021285932</c:v>
                </c:pt>
                <c:pt idx="65">
                  <c:v>11.725481402238316</c:v>
                </c:pt>
                <c:pt idx="66">
                  <c:v>12.701863890717577</c:v>
                </c:pt>
                <c:pt idx="67">
                  <c:v>13.147140388413431</c:v>
                </c:pt>
                <c:pt idx="68">
                  <c:v>12.632046850998464</c:v>
                </c:pt>
                <c:pt idx="69">
                  <c:v>13.785848694316437</c:v>
                </c:pt>
                <c:pt idx="70">
                  <c:v>12.568586789554532</c:v>
                </c:pt>
                <c:pt idx="71">
                  <c:v>12.117549923195083</c:v>
                </c:pt>
                <c:pt idx="72">
                  <c:v>14.48494623655914</c:v>
                </c:pt>
                <c:pt idx="73">
                  <c:v>15.017800910686855</c:v>
                </c:pt>
                <c:pt idx="74">
                  <c:v>15.440611970594688</c:v>
                </c:pt>
                <c:pt idx="75">
                  <c:v>16.757873875356594</c:v>
                </c:pt>
                <c:pt idx="76">
                  <c:v>16.44162963572526</c:v>
                </c:pt>
                <c:pt idx="77">
                  <c:v>16.071986778582403</c:v>
                </c:pt>
                <c:pt idx="78">
                  <c:v>16.566802446785168</c:v>
                </c:pt>
                <c:pt idx="79">
                  <c:v>14.274751755540928</c:v>
                </c:pt>
                <c:pt idx="80">
                  <c:v>14.410848694316437</c:v>
                </c:pt>
                <c:pt idx="81">
                  <c:v>14.878590629800305</c:v>
                </c:pt>
                <c:pt idx="82">
                  <c:v>13.685733486943164</c:v>
                </c:pt>
                <c:pt idx="83">
                  <c:v>12.766954685099845</c:v>
                </c:pt>
                <c:pt idx="84">
                  <c:v>12.503801843317973</c:v>
                </c:pt>
                <c:pt idx="85">
                  <c:v>12.79387755102041</c:v>
                </c:pt>
                <c:pt idx="86">
                  <c:v>13.74318630678078</c:v>
                </c:pt>
                <c:pt idx="87">
                  <c:v>15.322352973447446</c:v>
                </c:pt>
                <c:pt idx="88">
                  <c:v>16.01590136054422</c:v>
                </c:pt>
                <c:pt idx="89">
                  <c:v>16.735544217687075</c:v>
                </c:pt>
                <c:pt idx="90">
                  <c:v>17.827710116304587</c:v>
                </c:pt>
                <c:pt idx="91">
                  <c:v>19.509737766074174</c:v>
                </c:pt>
                <c:pt idx="92">
                  <c:v>19.215860215053763</c:v>
                </c:pt>
                <c:pt idx="93">
                  <c:v>19.58279569892473</c:v>
                </c:pt>
                <c:pt idx="94">
                  <c:v>16.825652841781874</c:v>
                </c:pt>
                <c:pt idx="95">
                  <c:v>15.349846390168969</c:v>
                </c:pt>
                <c:pt idx="96">
                  <c:v>15.344316436251919</c:v>
                </c:pt>
                <c:pt idx="97">
                  <c:v>14.39699401451348</c:v>
                </c:pt>
                <c:pt idx="98">
                  <c:v>16.904482493776154</c:v>
                </c:pt>
                <c:pt idx="99">
                  <c:v>17.54257773187139</c:v>
                </c:pt>
                <c:pt idx="100">
                  <c:v>16.373798930028073</c:v>
                </c:pt>
                <c:pt idx="101">
                  <c:v>17.48094178717093</c:v>
                </c:pt>
                <c:pt idx="102">
                  <c:v>17.590388791779226</c:v>
                </c:pt>
                <c:pt idx="103">
                  <c:v>16.975181418507336</c:v>
                </c:pt>
                <c:pt idx="104">
                  <c:v>17.20570276497696</c:v>
                </c:pt>
                <c:pt idx="105">
                  <c:v>14.028859447004606</c:v>
                </c:pt>
                <c:pt idx="106">
                  <c:v>13.787192780337943</c:v>
                </c:pt>
                <c:pt idx="107">
                  <c:v>13.947331029185866</c:v>
                </c:pt>
                <c:pt idx="108">
                  <c:v>13.613037634408602</c:v>
                </c:pt>
                <c:pt idx="109">
                  <c:v>14.476928351985956</c:v>
                </c:pt>
                <c:pt idx="110">
                  <c:v>17.630730195303926</c:v>
                </c:pt>
                <c:pt idx="111">
                  <c:v>17.77001590958964</c:v>
                </c:pt>
                <c:pt idx="112">
                  <c:v>17.26483157779241</c:v>
                </c:pt>
                <c:pt idx="113">
                  <c:v>16.538641101601932</c:v>
                </c:pt>
                <c:pt idx="114">
                  <c:v>17.222396861970598</c:v>
                </c:pt>
                <c:pt idx="115">
                  <c:v>17.535760917270135</c:v>
                </c:pt>
                <c:pt idx="116">
                  <c:v>18.790437788018433</c:v>
                </c:pt>
                <c:pt idx="117">
                  <c:v>15.72188940092166</c:v>
                </c:pt>
                <c:pt idx="118">
                  <c:v>15.88022273425499</c:v>
                </c:pt>
                <c:pt idx="119">
                  <c:v>15.97584485407066</c:v>
                </c:pt>
                <c:pt idx="120">
                  <c:v>15.713786482334871</c:v>
                </c:pt>
                <c:pt idx="121">
                  <c:v>14.633943658108405</c:v>
                </c:pt>
                <c:pt idx="122">
                  <c:v>15.494542736449418</c:v>
                </c:pt>
                <c:pt idx="123">
                  <c:v>14.132637974544659</c:v>
                </c:pt>
                <c:pt idx="124">
                  <c:v>13.626301569014702</c:v>
                </c:pt>
                <c:pt idx="125">
                  <c:v>12.462015854728989</c:v>
                </c:pt>
                <c:pt idx="126">
                  <c:v>12.650955946894888</c:v>
                </c:pt>
                <c:pt idx="127">
                  <c:v>13.184942122010094</c:v>
                </c:pt>
                <c:pt idx="128">
                  <c:v>13.919508448540707</c:v>
                </c:pt>
                <c:pt idx="129">
                  <c:v>13.905107526881721</c:v>
                </c:pt>
                <c:pt idx="130">
                  <c:v>13.547369431643627</c:v>
                </c:pt>
                <c:pt idx="131">
                  <c:v>13.964420122887867</c:v>
                </c:pt>
                <c:pt idx="132">
                  <c:v>14.375652841781873</c:v>
                </c:pt>
                <c:pt idx="133">
                  <c:v>13.901389346061006</c:v>
                </c:pt>
                <c:pt idx="134">
                  <c:v>13.941711926706164</c:v>
                </c:pt>
                <c:pt idx="135">
                  <c:v>13.542307164801404</c:v>
                </c:pt>
                <c:pt idx="136">
                  <c:v>12.439772602589423</c:v>
                </c:pt>
                <c:pt idx="137">
                  <c:v>12.12786784068466</c:v>
                </c:pt>
                <c:pt idx="138">
                  <c:v>12.706208854509546</c:v>
                </c:pt>
                <c:pt idx="139">
                  <c:v>15.622683508887425</c:v>
                </c:pt>
                <c:pt idx="140">
                  <c:v>17.92162058371736</c:v>
                </c:pt>
                <c:pt idx="141">
                  <c:v>19.414708141321046</c:v>
                </c:pt>
                <c:pt idx="142">
                  <c:v>20.283160522273423</c:v>
                </c:pt>
                <c:pt idx="143">
                  <c:v>20.222676651305683</c:v>
                </c:pt>
                <c:pt idx="144">
                  <c:v>20.271601382488477</c:v>
                </c:pt>
                <c:pt idx="145">
                  <c:v>19.847340298744637</c:v>
                </c:pt>
                <c:pt idx="146">
                  <c:v>17.857708962339107</c:v>
                </c:pt>
                <c:pt idx="147">
                  <c:v>16.386280390910535</c:v>
                </c:pt>
                <c:pt idx="148">
                  <c:v>14.36323891625616</c:v>
                </c:pt>
                <c:pt idx="149">
                  <c:v>12.567405582922826</c:v>
                </c:pt>
                <c:pt idx="150">
                  <c:v>11.372129085226971</c:v>
                </c:pt>
                <c:pt idx="151">
                  <c:v>10.857152126701626</c:v>
                </c:pt>
                <c:pt idx="152">
                  <c:v>10.634389400921659</c:v>
                </c:pt>
                <c:pt idx="153">
                  <c:v>9.754781105990784</c:v>
                </c:pt>
                <c:pt idx="154">
                  <c:v>8.472638248847925</c:v>
                </c:pt>
                <c:pt idx="155">
                  <c:v>9.077476958525345</c:v>
                </c:pt>
                <c:pt idx="156">
                  <c:v>9.433870967741937</c:v>
                </c:pt>
                <c:pt idx="157">
                  <c:v>10.066812047399605</c:v>
                </c:pt>
                <c:pt idx="158">
                  <c:v>11.17798716260698</c:v>
                </c:pt>
                <c:pt idx="159">
                  <c:v>11.576201448321266</c:v>
                </c:pt>
                <c:pt idx="160">
                  <c:v>11.280694535878869</c:v>
                </c:pt>
                <c:pt idx="161">
                  <c:v>11.368789773974106</c:v>
                </c:pt>
                <c:pt idx="162">
                  <c:v>10.780080096554752</c:v>
                </c:pt>
                <c:pt idx="163">
                  <c:v>10.342868114987931</c:v>
                </c:pt>
                <c:pt idx="164">
                  <c:v>10.281643625192013</c:v>
                </c:pt>
                <c:pt idx="165">
                  <c:v>9.474615975422426</c:v>
                </c:pt>
                <c:pt idx="166">
                  <c:v>8.68949692780338</c:v>
                </c:pt>
                <c:pt idx="167">
                  <c:v>9.277054531490014</c:v>
                </c:pt>
                <c:pt idx="168">
                  <c:v>10.090783410138247</c:v>
                </c:pt>
                <c:pt idx="169">
                  <c:v>11.910895325872286</c:v>
                </c:pt>
                <c:pt idx="170">
                  <c:v>15.669535878867677</c:v>
                </c:pt>
                <c:pt idx="171">
                  <c:v>17.10227397410577</c:v>
                </c:pt>
                <c:pt idx="172">
                  <c:v>18.01183618608734</c:v>
                </c:pt>
                <c:pt idx="173">
                  <c:v>19.243383805134957</c:v>
                </c:pt>
                <c:pt idx="174">
                  <c:v>20.519881500987488</c:v>
                </c:pt>
                <c:pt idx="175">
                  <c:v>20.364927583936797</c:v>
                </c:pt>
                <c:pt idx="176">
                  <c:v>22.10055683563748</c:v>
                </c:pt>
                <c:pt idx="177">
                  <c:v>19.19157066052227</c:v>
                </c:pt>
                <c:pt idx="178">
                  <c:v>18.142165898617513</c:v>
                </c:pt>
                <c:pt idx="179">
                  <c:v>16.934792626728115</c:v>
                </c:pt>
                <c:pt idx="180">
                  <c:v>16.414592933947773</c:v>
                </c:pt>
                <c:pt idx="181">
                  <c:v>14.93872476409919</c:v>
                </c:pt>
                <c:pt idx="182">
                  <c:v>17.918563473776608</c:v>
                </c:pt>
                <c:pt idx="183">
                  <c:v>15.525111092824227</c:v>
                </c:pt>
                <c:pt idx="184">
                  <c:v>15.66739219881501</c:v>
                </c:pt>
                <c:pt idx="185">
                  <c:v>16.178106484529298</c:v>
                </c:pt>
                <c:pt idx="186">
                  <c:v>17.14757653061225</c:v>
                </c:pt>
                <c:pt idx="187">
                  <c:v>18.97706961816985</c:v>
                </c:pt>
                <c:pt idx="188">
                  <c:v>21.88782642089094</c:v>
                </c:pt>
                <c:pt idx="189">
                  <c:v>20.57215821812596</c:v>
                </c:pt>
                <c:pt idx="190">
                  <c:v>20.063824884792627</c:v>
                </c:pt>
                <c:pt idx="191">
                  <c:v>19.564400921658983</c:v>
                </c:pt>
                <c:pt idx="192">
                  <c:v>18.958083717357912</c:v>
                </c:pt>
                <c:pt idx="193">
                  <c:v>18.502557736108905</c:v>
                </c:pt>
                <c:pt idx="194">
                  <c:v>17.379285846707983</c:v>
                </c:pt>
                <c:pt idx="195">
                  <c:v>14.605476322898458</c:v>
                </c:pt>
                <c:pt idx="196">
                  <c:v>13.989116875893851</c:v>
                </c:pt>
                <c:pt idx="197">
                  <c:v>13.387926399703375</c:v>
                </c:pt>
                <c:pt idx="198">
                  <c:v>13.310161422744846</c:v>
                </c:pt>
                <c:pt idx="199">
                  <c:v>14.507742067906138</c:v>
                </c:pt>
                <c:pt idx="200">
                  <c:v>14.812442396313362</c:v>
                </c:pt>
                <c:pt idx="201">
                  <c:v>16.20760368663594</c:v>
                </c:pt>
                <c:pt idx="202">
                  <c:v>16.660579877112134</c:v>
                </c:pt>
                <c:pt idx="203">
                  <c:v>15.848943932411673</c:v>
                </c:pt>
                <c:pt idx="204">
                  <c:v>17.362423195084485</c:v>
                </c:pt>
                <c:pt idx="205">
                  <c:v>17.99826503181918</c:v>
                </c:pt>
                <c:pt idx="206">
                  <c:v>17.869808810621024</c:v>
                </c:pt>
                <c:pt idx="207">
                  <c:v>17.77457071538293</c:v>
                </c:pt>
                <c:pt idx="208">
                  <c:v>16.52457071538293</c:v>
                </c:pt>
                <c:pt idx="209">
                  <c:v>16.27933262014483</c:v>
                </c:pt>
                <c:pt idx="210">
                  <c:v>15.516083772218565</c:v>
                </c:pt>
                <c:pt idx="211">
                  <c:v>14.619770408163264</c:v>
                </c:pt>
                <c:pt idx="212">
                  <c:v>14.380357142857145</c:v>
                </c:pt>
                <c:pt idx="213">
                  <c:v>15.25074884792627</c:v>
                </c:pt>
                <c:pt idx="214">
                  <c:v>15.419796466973887</c:v>
                </c:pt>
                <c:pt idx="215">
                  <c:v>14.020026881720428</c:v>
                </c:pt>
                <c:pt idx="216">
                  <c:v>13.662730414746544</c:v>
                </c:pt>
                <c:pt idx="217">
                  <c:v>15.087619321922318</c:v>
                </c:pt>
                <c:pt idx="218">
                  <c:v>15.097987985516786</c:v>
                </c:pt>
                <c:pt idx="219">
                  <c:v>15.903345128373928</c:v>
                </c:pt>
                <c:pt idx="220">
                  <c:v>14.631455727452268</c:v>
                </c:pt>
                <c:pt idx="221">
                  <c:v>14.45109858459513</c:v>
                </c:pt>
                <c:pt idx="222">
                  <c:v>15.20916310072416</c:v>
                </c:pt>
                <c:pt idx="223">
                  <c:v>17.077826695194208</c:v>
                </c:pt>
                <c:pt idx="224">
                  <c:v>17.739688940092165</c:v>
                </c:pt>
                <c:pt idx="225">
                  <c:v>19.70685483870968</c:v>
                </c:pt>
                <c:pt idx="226">
                  <c:v>19.916378648233486</c:v>
                </c:pt>
                <c:pt idx="227">
                  <c:v>19.801171274961597</c:v>
                </c:pt>
                <c:pt idx="228">
                  <c:v>20.062576804915512</c:v>
                </c:pt>
                <c:pt idx="229">
                  <c:v>21.17101574500768</c:v>
                </c:pt>
                <c:pt idx="230">
                  <c:v>20.69578533026114</c:v>
                </c:pt>
                <c:pt idx="231">
                  <c:v>21.386856758832568</c:v>
                </c:pt>
                <c:pt idx="232">
                  <c:v>20.31139592933948</c:v>
                </c:pt>
                <c:pt idx="233">
                  <c:v>19.962586405529954</c:v>
                </c:pt>
                <c:pt idx="234">
                  <c:v>20.584130184331798</c:v>
                </c:pt>
                <c:pt idx="235">
                  <c:v>21.39403801843318</c:v>
                </c:pt>
                <c:pt idx="236">
                  <c:v>23.995526113671275</c:v>
                </c:pt>
                <c:pt idx="237">
                  <c:v>24.378590629800307</c:v>
                </c:pt>
                <c:pt idx="238">
                  <c:v>23.07144777265745</c:v>
                </c:pt>
                <c:pt idx="239">
                  <c:v>23.016724270353304</c:v>
                </c:pt>
                <c:pt idx="240">
                  <c:v>23.2894777265745</c:v>
                </c:pt>
                <c:pt idx="241">
                  <c:v>24.162451665872137</c:v>
                </c:pt>
                <c:pt idx="242">
                  <c:v>25.844479315641724</c:v>
                </c:pt>
                <c:pt idx="243">
                  <c:v>24.936741220403626</c:v>
                </c:pt>
                <c:pt idx="244">
                  <c:v>25.353215874781505</c:v>
                </c:pt>
                <c:pt idx="245">
                  <c:v>25.29726349382912</c:v>
                </c:pt>
                <c:pt idx="246">
                  <c:v>24.534590682769217</c:v>
                </c:pt>
                <c:pt idx="247">
                  <c:v>23.597954738068754</c:v>
                </c:pt>
                <c:pt idx="248">
                  <c:v>23.153763440860214</c:v>
                </c:pt>
                <c:pt idx="249">
                  <c:v>21.23325652841782</c:v>
                </c:pt>
                <c:pt idx="250">
                  <c:v>18.208851766513057</c:v>
                </c:pt>
                <c:pt idx="251">
                  <c:v>16.51472734254992</c:v>
                </c:pt>
                <c:pt idx="252">
                  <c:v>16.200230414746546</c:v>
                </c:pt>
                <c:pt idx="253">
                  <c:v>16.251065668202767</c:v>
                </c:pt>
                <c:pt idx="254">
                  <c:v>17.40198732718894</c:v>
                </c:pt>
                <c:pt idx="255">
                  <c:v>16.350201612903227</c:v>
                </c:pt>
                <c:pt idx="256">
                  <c:v>15.77474078341014</c:v>
                </c:pt>
                <c:pt idx="257">
                  <c:v>15.821764592933949</c:v>
                </c:pt>
                <c:pt idx="258">
                  <c:v>15.877064132104454</c:v>
                </c:pt>
                <c:pt idx="259">
                  <c:v>16.366119431643625</c:v>
                </c:pt>
                <c:pt idx="260">
                  <c:v>17.230702764976957</c:v>
                </c:pt>
                <c:pt idx="261">
                  <c:v>16.57114055299539</c:v>
                </c:pt>
                <c:pt idx="262">
                  <c:v>16.27768817204301</c:v>
                </c:pt>
                <c:pt idx="263">
                  <c:v>14.983909370199692</c:v>
                </c:pt>
                <c:pt idx="264">
                  <c:v>14.411405529953916</c:v>
                </c:pt>
                <c:pt idx="265">
                  <c:v>14.540787524687293</c:v>
                </c:pt>
                <c:pt idx="266">
                  <c:v>14.161179229756417</c:v>
                </c:pt>
                <c:pt idx="267">
                  <c:v>13.115345896423085</c:v>
                </c:pt>
                <c:pt idx="268">
                  <c:v>11.84979290103138</c:v>
                </c:pt>
                <c:pt idx="269">
                  <c:v>10.742650043888522</c:v>
                </c:pt>
                <c:pt idx="270">
                  <c:v>10.843456495501426</c:v>
                </c:pt>
                <c:pt idx="271">
                  <c:v>11.008779076146586</c:v>
                </c:pt>
                <c:pt idx="272">
                  <c:v>11.034331797235023</c:v>
                </c:pt>
                <c:pt idx="273">
                  <c:v>10.844815668202765</c:v>
                </c:pt>
                <c:pt idx="274">
                  <c:v>10.100172811059908</c:v>
                </c:pt>
                <c:pt idx="275">
                  <c:v>9.955011520737328</c:v>
                </c:pt>
                <c:pt idx="276">
                  <c:v>10.877227342549924</c:v>
                </c:pt>
                <c:pt idx="277">
                  <c:v>11.457214175992977</c:v>
                </c:pt>
                <c:pt idx="278">
                  <c:v>12.107559798112794</c:v>
                </c:pt>
                <c:pt idx="279">
                  <c:v>11.715893131446126</c:v>
                </c:pt>
                <c:pt idx="280">
                  <c:v>11.217045205178847</c:v>
                </c:pt>
                <c:pt idx="281">
                  <c:v>11.338473776607417</c:v>
                </c:pt>
                <c:pt idx="282">
                  <c:v>11.57522492868115</c:v>
                </c:pt>
                <c:pt idx="283">
                  <c:v>11.102298661400043</c:v>
                </c:pt>
                <c:pt idx="284">
                  <c:v>11.25969662058372</c:v>
                </c:pt>
                <c:pt idx="285">
                  <c:v>10.809811827956988</c:v>
                </c:pt>
                <c:pt idx="286">
                  <c:v>10.694930875576036</c:v>
                </c:pt>
                <c:pt idx="287">
                  <c:v>10.234101382488479</c:v>
                </c:pt>
                <c:pt idx="288">
                  <c:v>11.425518433179722</c:v>
                </c:pt>
                <c:pt idx="289">
                  <c:v>12.469356825043699</c:v>
                </c:pt>
                <c:pt idx="290">
                  <c:v>14.077651755919275</c:v>
                </c:pt>
                <c:pt idx="291">
                  <c:v>16.16693747020499</c:v>
                </c:pt>
                <c:pt idx="292">
                  <c:v>18.200923645320195</c:v>
                </c:pt>
                <c:pt idx="293">
                  <c:v>18.72175697865353</c:v>
                </c:pt>
                <c:pt idx="294">
                  <c:v>19.41703347634938</c:v>
                </c:pt>
                <c:pt idx="295">
                  <c:v>19.07717172519731</c:v>
                </c:pt>
                <c:pt idx="296">
                  <c:v>19.419105222734252</c:v>
                </c:pt>
                <c:pt idx="297">
                  <c:v>18.469796466973882</c:v>
                </c:pt>
                <c:pt idx="298">
                  <c:v>17.96622503840246</c:v>
                </c:pt>
                <c:pt idx="299">
                  <c:v>15.788805683563748</c:v>
                </c:pt>
                <c:pt idx="300">
                  <c:v>15.792396313364055</c:v>
                </c:pt>
                <c:pt idx="301">
                  <c:v>16.31802995391705</c:v>
                </c:pt>
                <c:pt idx="302">
                  <c:v>17.835311059907834</c:v>
                </c:pt>
                <c:pt idx="303">
                  <c:v>18.363287250384026</c:v>
                </c:pt>
                <c:pt idx="304">
                  <c:v>17.95948540706605</c:v>
                </c:pt>
                <c:pt idx="305">
                  <c:v>17.699366359447005</c:v>
                </c:pt>
                <c:pt idx="306">
                  <c:v>18.449942396313364</c:v>
                </c:pt>
                <c:pt idx="307">
                  <c:v>18.000057603686635</c:v>
                </c:pt>
                <c:pt idx="308">
                  <c:v>22.65779569892473</c:v>
                </c:pt>
                <c:pt idx="309">
                  <c:v>20.895698924731185</c:v>
                </c:pt>
                <c:pt idx="310">
                  <c:v>20.399270353302608</c:v>
                </c:pt>
                <c:pt idx="311">
                  <c:v>21.40618279569892</c:v>
                </c:pt>
                <c:pt idx="312">
                  <c:v>20.367972350230414</c:v>
                </c:pt>
                <c:pt idx="313">
                  <c:v>21.983323732718894</c:v>
                </c:pt>
                <c:pt idx="314">
                  <c:v>23.800144009216588</c:v>
                </c:pt>
                <c:pt idx="315">
                  <c:v>19.563239247311827</c:v>
                </c:pt>
                <c:pt idx="316">
                  <c:v>20.098953533026112</c:v>
                </c:pt>
                <c:pt idx="317">
                  <c:v>20.974548771121356</c:v>
                </c:pt>
                <c:pt idx="318">
                  <c:v>21.96475614439324</c:v>
                </c:pt>
                <c:pt idx="319">
                  <c:v>22.374894393241167</c:v>
                </c:pt>
                <c:pt idx="320">
                  <c:v>21.462692012288787</c:v>
                </c:pt>
                <c:pt idx="321">
                  <c:v>20.022023809523805</c:v>
                </c:pt>
                <c:pt idx="322">
                  <c:v>18.338690476190475</c:v>
                </c:pt>
                <c:pt idx="323">
                  <c:v>18.01150153609831</c:v>
                </c:pt>
                <c:pt idx="324">
                  <c:v>16.54116743471582</c:v>
                </c:pt>
                <c:pt idx="325">
                  <c:v>16.45122339258284</c:v>
                </c:pt>
                <c:pt idx="326">
                  <c:v>17.356753346499893</c:v>
                </c:pt>
                <c:pt idx="327">
                  <c:v>16.809134298880842</c:v>
                </c:pt>
                <c:pt idx="328">
                  <c:v>17.19738314680711</c:v>
                </c:pt>
                <c:pt idx="329">
                  <c:v>18.28488314680711</c:v>
                </c:pt>
                <c:pt idx="330">
                  <c:v>20.657578999341673</c:v>
                </c:pt>
                <c:pt idx="331">
                  <c:v>22.033155036208033</c:v>
                </c:pt>
                <c:pt idx="332">
                  <c:v>22.647695852534564</c:v>
                </c:pt>
                <c:pt idx="333">
                  <c:v>21.908064516129034</c:v>
                </c:pt>
                <c:pt idx="334">
                  <c:v>22.652112135176655</c:v>
                </c:pt>
                <c:pt idx="335">
                  <c:v>22.69185867895545</c:v>
                </c:pt>
                <c:pt idx="336">
                  <c:v>22.623483102918588</c:v>
                </c:pt>
                <c:pt idx="337">
                  <c:v>20.074500105937812</c:v>
                </c:pt>
                <c:pt idx="338">
                  <c:v>19.340629138195876</c:v>
                </c:pt>
                <c:pt idx="339">
                  <c:v>21.27098628105302</c:v>
                </c:pt>
                <c:pt idx="340">
                  <c:v>22.03538720271201</c:v>
                </c:pt>
                <c:pt idx="341">
                  <c:v>21.780625297950106</c:v>
                </c:pt>
                <c:pt idx="342">
                  <c:v>21.903897187351028</c:v>
                </c:pt>
                <c:pt idx="343">
                  <c:v>22.62797552836485</c:v>
                </c:pt>
                <c:pt idx="344">
                  <c:v>23.561616743471582</c:v>
                </c:pt>
                <c:pt idx="345">
                  <c:v>26.110579877112134</c:v>
                </c:pt>
                <c:pt idx="346">
                  <c:v>24.77129416282642</c:v>
                </c:pt>
                <c:pt idx="347">
                  <c:v>24.36346006144393</c:v>
                </c:pt>
                <c:pt idx="348">
                  <c:v>23.20769969278034</c:v>
                </c:pt>
                <c:pt idx="349">
                  <c:v>22.5585472898837</c:v>
                </c:pt>
                <c:pt idx="350">
                  <c:v>21.681819179284616</c:v>
                </c:pt>
                <c:pt idx="351">
                  <c:v>20.78062870309414</c:v>
                </c:pt>
                <c:pt idx="352">
                  <c:v>17.51334759710336</c:v>
                </c:pt>
                <c:pt idx="353">
                  <c:v>14.843704739960499</c:v>
                </c:pt>
                <c:pt idx="354">
                  <c:v>15.750962804476629</c:v>
                </c:pt>
                <c:pt idx="355">
                  <c:v>15.649580315997367</c:v>
                </c:pt>
                <c:pt idx="356">
                  <c:v>15.244393241167433</c:v>
                </c:pt>
                <c:pt idx="357">
                  <c:v>15.573886328725038</c:v>
                </c:pt>
                <c:pt idx="358">
                  <c:v>14.963172043010752</c:v>
                </c:pt>
                <c:pt idx="359">
                  <c:v>14.796121351766512</c:v>
                </c:pt>
                <c:pt idx="360">
                  <c:v>13.826478494623657</c:v>
                </c:pt>
                <c:pt idx="361">
                  <c:v>11.377293175334652</c:v>
                </c:pt>
                <c:pt idx="362">
                  <c:v>10.949297783629579</c:v>
                </c:pt>
                <c:pt idx="363">
                  <c:v>11.140964450296247</c:v>
                </c:pt>
                <c:pt idx="364">
                  <c:v>9.859282422646476</c:v>
                </c:pt>
                <c:pt idx="365">
                  <c:v>9.769401470265523</c:v>
                </c:pt>
                <c:pt idx="366">
                  <c:v>9.693364603906078</c:v>
                </c:pt>
                <c:pt idx="367">
                  <c:v>10.821244788237877</c:v>
                </c:pt>
                <c:pt idx="368">
                  <c:v>12.01818356374808</c:v>
                </c:pt>
                <c:pt idx="369">
                  <c:v>13.699635176651308</c:v>
                </c:pt>
                <c:pt idx="370">
                  <c:v>13.519278033794162</c:v>
                </c:pt>
                <c:pt idx="371">
                  <c:v>14.302112135176651</c:v>
                </c:pt>
                <c:pt idx="372">
                  <c:v>14.49447004608295</c:v>
                </c:pt>
                <c:pt idx="373">
                  <c:v>14.076596445029626</c:v>
                </c:pt>
                <c:pt idx="374">
                  <c:v>13.120375246872943</c:v>
                </c:pt>
                <c:pt idx="375">
                  <c:v>11.82811334211104</c:v>
                </c:pt>
                <c:pt idx="376">
                  <c:v>10.522813802940533</c:v>
                </c:pt>
                <c:pt idx="377">
                  <c:v>10.256147136273865</c:v>
                </c:pt>
                <c:pt idx="378">
                  <c:v>10.132299210006583</c:v>
                </c:pt>
                <c:pt idx="379">
                  <c:v>10.536101053324556</c:v>
                </c:pt>
                <c:pt idx="380">
                  <c:v>13.370794930875578</c:v>
                </c:pt>
                <c:pt idx="381">
                  <c:v>14.385195852534562</c:v>
                </c:pt>
                <c:pt idx="382">
                  <c:v>14.72924347158218</c:v>
                </c:pt>
                <c:pt idx="383">
                  <c:v>14.682008448540705</c:v>
                </c:pt>
                <c:pt idx="384">
                  <c:v>14.80852534562212</c:v>
                </c:pt>
                <c:pt idx="385">
                  <c:v>14.827494835531544</c:v>
                </c:pt>
                <c:pt idx="386">
                  <c:v>14.728416494517719</c:v>
                </c:pt>
                <c:pt idx="387">
                  <c:v>12.561154589755814</c:v>
                </c:pt>
                <c:pt idx="388">
                  <c:v>11.874518645055351</c:v>
                </c:pt>
                <c:pt idx="389">
                  <c:v>11.353090073626783</c:v>
                </c:pt>
                <c:pt idx="390">
                  <c:v>11.162997907728165</c:v>
                </c:pt>
                <c:pt idx="391">
                  <c:v>10.61691495841941</c:v>
                </c:pt>
                <c:pt idx="392">
                  <c:v>10.484197388632873</c:v>
                </c:pt>
                <c:pt idx="393">
                  <c:v>10.038344854070662</c:v>
                </c:pt>
                <c:pt idx="394">
                  <c:v>9.191321044546852</c:v>
                </c:pt>
                <c:pt idx="395">
                  <c:v>8.437288786482336</c:v>
                </c:pt>
                <c:pt idx="396">
                  <c:v>8.106182795698924</c:v>
                </c:pt>
                <c:pt idx="397">
                  <c:v>8.107087996488918</c:v>
                </c:pt>
                <c:pt idx="398">
                  <c:v>8.140498134737767</c:v>
                </c:pt>
                <c:pt idx="399">
                  <c:v>7.677998134737767</c:v>
                </c:pt>
                <c:pt idx="400">
                  <c:v>7.1221225587009</c:v>
                </c:pt>
                <c:pt idx="401">
                  <c:v>7.460217796796138</c:v>
                </c:pt>
                <c:pt idx="402">
                  <c:v>7.816784617072635</c:v>
                </c:pt>
                <c:pt idx="403">
                  <c:v>8.13418093043669</c:v>
                </c:pt>
                <c:pt idx="404">
                  <c:v>8.255779569892473</c:v>
                </c:pt>
                <c:pt idx="405">
                  <c:v>8.025364823348694</c:v>
                </c:pt>
                <c:pt idx="406">
                  <c:v>7.752745775729646</c:v>
                </c:pt>
                <c:pt idx="407">
                  <c:v>7.945718125960061</c:v>
                </c:pt>
                <c:pt idx="408">
                  <c:v>7.591033026113672</c:v>
                </c:pt>
                <c:pt idx="409">
                  <c:v>7.6714724599517226</c:v>
                </c:pt>
                <c:pt idx="410">
                  <c:v>8.263062321702876</c:v>
                </c:pt>
                <c:pt idx="411">
                  <c:v>7.780919464560017</c:v>
                </c:pt>
                <c:pt idx="412">
                  <c:v>8.147278911564625</c:v>
                </c:pt>
                <c:pt idx="413">
                  <c:v>8.212159863945578</c:v>
                </c:pt>
                <c:pt idx="414">
                  <c:v>8.45985571648014</c:v>
                </c:pt>
                <c:pt idx="415">
                  <c:v>9.026099956111477</c:v>
                </c:pt>
                <c:pt idx="416">
                  <c:v>10.848463901689708</c:v>
                </c:pt>
                <c:pt idx="417">
                  <c:v>10.543164362519203</c:v>
                </c:pt>
                <c:pt idx="418">
                  <c:v>10.936616743471584</c:v>
                </c:pt>
                <c:pt idx="419">
                  <c:v>11.260349462365593</c:v>
                </c:pt>
                <c:pt idx="420">
                  <c:v>11.972907066052228</c:v>
                </c:pt>
                <c:pt idx="421">
                  <c:v>12.324598145709897</c:v>
                </c:pt>
                <c:pt idx="422">
                  <c:v>11.786579712530175</c:v>
                </c:pt>
                <c:pt idx="423">
                  <c:v>10.05919876014922</c:v>
                </c:pt>
                <c:pt idx="424">
                  <c:v>12.182470649550144</c:v>
                </c:pt>
                <c:pt idx="425">
                  <c:v>12.53068493526443</c:v>
                </c:pt>
                <c:pt idx="426">
                  <c:v>12.047390004388854</c:v>
                </c:pt>
                <c:pt idx="427">
                  <c:v>11.689095073513275</c:v>
                </c:pt>
                <c:pt idx="428">
                  <c:v>12.384715821812597</c:v>
                </c:pt>
                <c:pt idx="429">
                  <c:v>12.732066052227342</c:v>
                </c:pt>
                <c:pt idx="430">
                  <c:v>12.927304147465438</c:v>
                </c:pt>
                <c:pt idx="431">
                  <c:v>11.317281105990784</c:v>
                </c:pt>
                <c:pt idx="432">
                  <c:v>11.237672811059907</c:v>
                </c:pt>
                <c:pt idx="433">
                  <c:v>12.420455267757827</c:v>
                </c:pt>
                <c:pt idx="434">
                  <c:v>13.067344668679485</c:v>
                </c:pt>
                <c:pt idx="435">
                  <c:v>12.639963716298533</c:v>
                </c:pt>
                <c:pt idx="436">
                  <c:v>13.142267863763973</c:v>
                </c:pt>
                <c:pt idx="437">
                  <c:v>14.070839292335398</c:v>
                </c:pt>
                <c:pt idx="438">
                  <c:v>13.523028232427565</c:v>
                </c:pt>
                <c:pt idx="439">
                  <c:v>13.578327771598072</c:v>
                </c:pt>
                <c:pt idx="440">
                  <c:v>13.211271121351768</c:v>
                </c:pt>
                <c:pt idx="441">
                  <c:v>13.533851766513058</c:v>
                </c:pt>
                <c:pt idx="442">
                  <c:v>14.075518433179724</c:v>
                </c:pt>
                <c:pt idx="443">
                  <c:v>13.56745391705069</c:v>
                </c:pt>
                <c:pt idx="444">
                  <c:v>12.364996159754226</c:v>
                </c:pt>
                <c:pt idx="445">
                  <c:v>12.98896752249287</c:v>
                </c:pt>
                <c:pt idx="446">
                  <c:v>13.725142637700243</c:v>
                </c:pt>
                <c:pt idx="447">
                  <c:v>13.79061882817643</c:v>
                </c:pt>
                <c:pt idx="448">
                  <c:v>13.9928077682686</c:v>
                </c:pt>
                <c:pt idx="449">
                  <c:v>12.87852205398288</c:v>
                </c:pt>
                <c:pt idx="450">
                  <c:v>12.61066491112574</c:v>
                </c:pt>
                <c:pt idx="451">
                  <c:v>12.539812376563528</c:v>
                </c:pt>
                <c:pt idx="452">
                  <c:v>12.588536866359446</c:v>
                </c:pt>
                <c:pt idx="453">
                  <c:v>11.424366359447005</c:v>
                </c:pt>
                <c:pt idx="454">
                  <c:v>10.813652073732717</c:v>
                </c:pt>
                <c:pt idx="455">
                  <c:v>9.341301843317973</c:v>
                </c:pt>
                <c:pt idx="456">
                  <c:v>9.083736559139785</c:v>
                </c:pt>
                <c:pt idx="457">
                  <c:v>8.916480140443273</c:v>
                </c:pt>
                <c:pt idx="458">
                  <c:v>10.283415624314243</c:v>
                </c:pt>
                <c:pt idx="459">
                  <c:v>10.36793943383805</c:v>
                </c:pt>
                <c:pt idx="460">
                  <c:v>10.420934825543123</c:v>
                </c:pt>
                <c:pt idx="461">
                  <c:v>10.490577682685979</c:v>
                </c:pt>
                <c:pt idx="462">
                  <c:v>12.247490125082292</c:v>
                </c:pt>
                <c:pt idx="463">
                  <c:v>13.110969387755103</c:v>
                </c:pt>
                <c:pt idx="464">
                  <c:v>13.688095238095238</c:v>
                </c:pt>
                <c:pt idx="465">
                  <c:v>12.964016897081411</c:v>
                </c:pt>
                <c:pt idx="466">
                  <c:v>12.430088325652841</c:v>
                </c:pt>
                <c:pt idx="467">
                  <c:v>12.381701228878645</c:v>
                </c:pt>
                <c:pt idx="468">
                  <c:v>12.655625960061444</c:v>
                </c:pt>
                <c:pt idx="469">
                  <c:v>11.661468619705945</c:v>
                </c:pt>
                <c:pt idx="470">
                  <c:v>11.384970923853412</c:v>
                </c:pt>
                <c:pt idx="471">
                  <c:v>11.976042352424841</c:v>
                </c:pt>
                <c:pt idx="472">
                  <c:v>12.126964011411017</c:v>
                </c:pt>
                <c:pt idx="473">
                  <c:v>11.787083059030063</c:v>
                </c:pt>
                <c:pt idx="474">
                  <c:v>11.641921768707482</c:v>
                </c:pt>
                <c:pt idx="475">
                  <c:v>11.132129141979373</c:v>
                </c:pt>
                <c:pt idx="476">
                  <c:v>11.223540706605222</c:v>
                </c:pt>
                <c:pt idx="477">
                  <c:v>11.270775729646699</c:v>
                </c:pt>
                <c:pt idx="478">
                  <c:v>10.641013824884793</c:v>
                </c:pt>
                <c:pt idx="479">
                  <c:v>10.136405529953917</c:v>
                </c:pt>
                <c:pt idx="480">
                  <c:v>10.577304147465437</c:v>
                </c:pt>
                <c:pt idx="481">
                  <c:v>10.912895280470364</c:v>
                </c:pt>
                <c:pt idx="482">
                  <c:v>11.410015096138567</c:v>
                </c:pt>
                <c:pt idx="483">
                  <c:v>11.145134143757614</c:v>
                </c:pt>
                <c:pt idx="484">
                  <c:v>10.872668705969597</c:v>
                </c:pt>
                <c:pt idx="485">
                  <c:v>11.431597277398167</c:v>
                </c:pt>
                <c:pt idx="486">
                  <c:v>11.119385295831346</c:v>
                </c:pt>
                <c:pt idx="487">
                  <c:v>12.777219397213836</c:v>
                </c:pt>
                <c:pt idx="488">
                  <c:v>13.181509216589863</c:v>
                </c:pt>
                <c:pt idx="489">
                  <c:v>13.157315668202765</c:v>
                </c:pt>
                <c:pt idx="490">
                  <c:v>13.607315668202764</c:v>
                </c:pt>
                <c:pt idx="491">
                  <c:v>13.623444700460828</c:v>
                </c:pt>
                <c:pt idx="492">
                  <c:v>13.795871735791092</c:v>
                </c:pt>
                <c:pt idx="493">
                  <c:v>15.582614658766733</c:v>
                </c:pt>
                <c:pt idx="494">
                  <c:v>15.751393460610052</c:v>
                </c:pt>
                <c:pt idx="495">
                  <c:v>18.14246488918148</c:v>
                </c:pt>
                <c:pt idx="496">
                  <c:v>18.815275949089315</c:v>
                </c:pt>
                <c:pt idx="497">
                  <c:v>19.270037853851218</c:v>
                </c:pt>
                <c:pt idx="498">
                  <c:v>19.523494075049374</c:v>
                </c:pt>
                <c:pt idx="499">
                  <c:v>19.026950296247527</c:v>
                </c:pt>
                <c:pt idx="500">
                  <c:v>18.155011520737325</c:v>
                </c:pt>
                <c:pt idx="501">
                  <c:v>17.169412442396315</c:v>
                </c:pt>
                <c:pt idx="502">
                  <c:v>14.646198156682027</c:v>
                </c:pt>
                <c:pt idx="503">
                  <c:v>13.875460829493088</c:v>
                </c:pt>
                <c:pt idx="504">
                  <c:v>13.526574500768048</c:v>
                </c:pt>
                <c:pt idx="505">
                  <c:v>14.16764181479043</c:v>
                </c:pt>
                <c:pt idx="506">
                  <c:v>15.645176377002413</c:v>
                </c:pt>
                <c:pt idx="507">
                  <c:v>16.650533519859557</c:v>
                </c:pt>
                <c:pt idx="508">
                  <c:v>16.57392061663375</c:v>
                </c:pt>
                <c:pt idx="509">
                  <c:v>17.35070633091946</c:v>
                </c:pt>
                <c:pt idx="510">
                  <c:v>19.109346883914856</c:v>
                </c:pt>
                <c:pt idx="511">
                  <c:v>19.755084211103796</c:v>
                </c:pt>
                <c:pt idx="512">
                  <c:v>20.74203149001536</c:v>
                </c:pt>
                <c:pt idx="513">
                  <c:v>21.174635176651304</c:v>
                </c:pt>
                <c:pt idx="514">
                  <c:v>20.663325652841785</c:v>
                </c:pt>
                <c:pt idx="515">
                  <c:v>20.31194316436252</c:v>
                </c:pt>
                <c:pt idx="516">
                  <c:v>20.03456221198157</c:v>
                </c:pt>
                <c:pt idx="517">
                  <c:v>19.264935813034892</c:v>
                </c:pt>
                <c:pt idx="518">
                  <c:v>19.3784150757077</c:v>
                </c:pt>
                <c:pt idx="519">
                  <c:v>18.320676980469607</c:v>
                </c:pt>
                <c:pt idx="520">
                  <c:v>16.571253017335966</c:v>
                </c:pt>
                <c:pt idx="521">
                  <c:v>15.664705398288348</c:v>
                </c:pt>
                <c:pt idx="522">
                  <c:v>15.172769914417378</c:v>
                </c:pt>
                <c:pt idx="523">
                  <c:v>14.422193877551022</c:v>
                </c:pt>
                <c:pt idx="524">
                  <c:v>13.186904761904762</c:v>
                </c:pt>
                <c:pt idx="525">
                  <c:v>11.99335637480799</c:v>
                </c:pt>
                <c:pt idx="526">
                  <c:v>12.290975422427037</c:v>
                </c:pt>
                <c:pt idx="527">
                  <c:v>12.095698924731185</c:v>
                </c:pt>
                <c:pt idx="528">
                  <c:v>12.405606758832565</c:v>
                </c:pt>
                <c:pt idx="529">
                  <c:v>13.095103024524603</c:v>
                </c:pt>
                <c:pt idx="530">
                  <c:v>14.84855924572276</c:v>
                </c:pt>
                <c:pt idx="531">
                  <c:v>15.953916388579902</c:v>
                </c:pt>
                <c:pt idx="532">
                  <c:v>16.28974588166746</c:v>
                </c:pt>
                <c:pt idx="533">
                  <c:v>15.134983976905557</c:v>
                </c:pt>
                <c:pt idx="534">
                  <c:v>14.694315774140579</c:v>
                </c:pt>
                <c:pt idx="535">
                  <c:v>14.010560013771917</c:v>
                </c:pt>
                <c:pt idx="536">
                  <c:v>13.483486943164362</c:v>
                </c:pt>
                <c:pt idx="537">
                  <c:v>11.921850998463901</c:v>
                </c:pt>
                <c:pt idx="538">
                  <c:v>10.704589093701998</c:v>
                </c:pt>
                <c:pt idx="539">
                  <c:v>10.15793010752688</c:v>
                </c:pt>
                <c:pt idx="540">
                  <c:v>10.216685867895546</c:v>
                </c:pt>
                <c:pt idx="541">
                  <c:v>10.536653774412992</c:v>
                </c:pt>
                <c:pt idx="542">
                  <c:v>10.851745940311611</c:v>
                </c:pt>
                <c:pt idx="543">
                  <c:v>11.208293559359229</c:v>
                </c:pt>
                <c:pt idx="544">
                  <c:v>11.176611531709458</c:v>
                </c:pt>
                <c:pt idx="545">
                  <c:v>10.978397245995172</c:v>
                </c:pt>
                <c:pt idx="546">
                  <c:v>11.46169217687075</c:v>
                </c:pt>
                <c:pt idx="547">
                  <c:v>11.871830425718674</c:v>
                </c:pt>
                <c:pt idx="548">
                  <c:v>12.563709677419354</c:v>
                </c:pt>
                <c:pt idx="549">
                  <c:v>12.869585253456222</c:v>
                </c:pt>
                <c:pt idx="550">
                  <c:v>12.058870967741935</c:v>
                </c:pt>
                <c:pt idx="551">
                  <c:v>11.925806451612903</c:v>
                </c:pt>
                <c:pt idx="552">
                  <c:v>13.020794930875576</c:v>
                </c:pt>
                <c:pt idx="553">
                  <c:v>13.347448979591835</c:v>
                </c:pt>
                <c:pt idx="554">
                  <c:v>13.827863726135616</c:v>
                </c:pt>
                <c:pt idx="555">
                  <c:v>14.8760780118499</c:v>
                </c:pt>
                <c:pt idx="556">
                  <c:v>16.54197662936142</c:v>
                </c:pt>
                <c:pt idx="557">
                  <c:v>17.915786153170945</c:v>
                </c:pt>
                <c:pt idx="558">
                  <c:v>18.295970484968183</c:v>
                </c:pt>
                <c:pt idx="559">
                  <c:v>18.533873710774632</c:v>
                </c:pt>
                <c:pt idx="560">
                  <c:v>18.875115207373273</c:v>
                </c:pt>
                <c:pt idx="561">
                  <c:v>18.207488479262672</c:v>
                </c:pt>
                <c:pt idx="562">
                  <c:v>17.02951228878648</c:v>
                </c:pt>
                <c:pt idx="563">
                  <c:v>15.39702380952381</c:v>
                </c:pt>
                <c:pt idx="564">
                  <c:v>14.950326420890937</c:v>
                </c:pt>
                <c:pt idx="565">
                  <c:v>15.204358678955455</c:v>
                </c:pt>
                <c:pt idx="566">
                  <c:v>15.44917434715822</c:v>
                </c:pt>
                <c:pt idx="567">
                  <c:v>16.441436251920123</c:v>
                </c:pt>
                <c:pt idx="568">
                  <c:v>16.751920122887864</c:v>
                </c:pt>
                <c:pt idx="569">
                  <c:v>16.248943932411674</c:v>
                </c:pt>
                <c:pt idx="570">
                  <c:v>16.015072964669738</c:v>
                </c:pt>
                <c:pt idx="571">
                  <c:v>16.174635176651304</c:v>
                </c:pt>
                <c:pt idx="572">
                  <c:v>16.00796850998464</c:v>
                </c:pt>
                <c:pt idx="573">
                  <c:v>15.016609062980027</c:v>
                </c:pt>
                <c:pt idx="574">
                  <c:v>12.809466205837177</c:v>
                </c:pt>
                <c:pt idx="575">
                  <c:v>12.109581413210448</c:v>
                </c:pt>
                <c:pt idx="576">
                  <c:v>11.94245391705069</c:v>
                </c:pt>
                <c:pt idx="577">
                  <c:v>11.854538773240108</c:v>
                </c:pt>
                <c:pt idx="578">
                  <c:v>10.428847529000477</c:v>
                </c:pt>
                <c:pt idx="579">
                  <c:v>10.108609433762382</c:v>
                </c:pt>
                <c:pt idx="580">
                  <c:v>9.909300678002014</c:v>
                </c:pt>
                <c:pt idx="581">
                  <c:v>10.387276868478205</c:v>
                </c:pt>
                <c:pt idx="582">
                  <c:v>10.66204645373166</c:v>
                </c:pt>
                <c:pt idx="583">
                  <c:v>10.622299909952856</c:v>
                </c:pt>
                <c:pt idx="584">
                  <c:v>10.204032258064517</c:v>
                </c:pt>
                <c:pt idx="585">
                  <c:v>11.122811059907834</c:v>
                </c:pt>
                <c:pt idx="586">
                  <c:v>11.400787250384026</c:v>
                </c:pt>
                <c:pt idx="587">
                  <c:v>11.775787250384024</c:v>
                </c:pt>
                <c:pt idx="588">
                  <c:v>11.191570660522274</c:v>
                </c:pt>
                <c:pt idx="589">
                  <c:v>11.640591397849462</c:v>
                </c:pt>
                <c:pt idx="590">
                  <c:v>12.756374807987712</c:v>
                </c:pt>
                <c:pt idx="591">
                  <c:v>15.56054147465438</c:v>
                </c:pt>
                <c:pt idx="592">
                  <c:v>16.365264976958525</c:v>
                </c:pt>
                <c:pt idx="593">
                  <c:v>16.092050691244236</c:v>
                </c:pt>
                <c:pt idx="594">
                  <c:v>16.980299539170506</c:v>
                </c:pt>
                <c:pt idx="595">
                  <c:v>17.899654377880186</c:v>
                </c:pt>
                <c:pt idx="596">
                  <c:v>17.66989247311828</c:v>
                </c:pt>
                <c:pt idx="597">
                  <c:v>18.465975422427032</c:v>
                </c:pt>
                <c:pt idx="598">
                  <c:v>16.616570660522274</c:v>
                </c:pt>
                <c:pt idx="599">
                  <c:v>15.262884024577573</c:v>
                </c:pt>
                <c:pt idx="600">
                  <c:v>15.321639784946237</c:v>
                </c:pt>
                <c:pt idx="601">
                  <c:v>17.287550746104895</c:v>
                </c:pt>
                <c:pt idx="602">
                  <c:v>17.62280420232609</c:v>
                </c:pt>
                <c:pt idx="603">
                  <c:v>18.97935182137371</c:v>
                </c:pt>
                <c:pt idx="604">
                  <c:v>18.072669793723943</c:v>
                </c:pt>
                <c:pt idx="605">
                  <c:v>19.072669793723943</c:v>
                </c:pt>
                <c:pt idx="606">
                  <c:v>21.914835692341455</c:v>
                </c:pt>
                <c:pt idx="607">
                  <c:v>23.266218180820715</c:v>
                </c:pt>
                <c:pt idx="608">
                  <c:v>23.71251920122888</c:v>
                </c:pt>
                <c:pt idx="609">
                  <c:v>23.775883256528413</c:v>
                </c:pt>
                <c:pt idx="610">
                  <c:v>23.58243087557604</c:v>
                </c:pt>
                <c:pt idx="611">
                  <c:v>24.10835253456221</c:v>
                </c:pt>
                <c:pt idx="612">
                  <c:v>23.240418586789556</c:v>
                </c:pt>
                <c:pt idx="613">
                  <c:v>22.736756638139127</c:v>
                </c:pt>
                <c:pt idx="614">
                  <c:v>22.991940969936362</c:v>
                </c:pt>
                <c:pt idx="615">
                  <c:v>21.308012398507792</c:v>
                </c:pt>
                <c:pt idx="616">
                  <c:v>21.853519310950187</c:v>
                </c:pt>
                <c:pt idx="617">
                  <c:v>21.124352644283515</c:v>
                </c:pt>
                <c:pt idx="618">
                  <c:v>19.92331577792407</c:v>
                </c:pt>
                <c:pt idx="619">
                  <c:v>20.036219003730526</c:v>
                </c:pt>
                <c:pt idx="620">
                  <c:v>18.313940092165897</c:v>
                </c:pt>
                <c:pt idx="621">
                  <c:v>17.460829493087555</c:v>
                </c:pt>
                <c:pt idx="622">
                  <c:v>16.99416282642089</c:v>
                </c:pt>
                <c:pt idx="623">
                  <c:v>15.934254992319508</c:v>
                </c:pt>
                <c:pt idx="624">
                  <c:v>15.620353302611367</c:v>
                </c:pt>
                <c:pt idx="625">
                  <c:v>16.22199401451348</c:v>
                </c:pt>
                <c:pt idx="626">
                  <c:v>16.883860373960484</c:v>
                </c:pt>
                <c:pt idx="627">
                  <c:v>18.420169897770005</c:v>
                </c:pt>
                <c:pt idx="628">
                  <c:v>18.359109989935906</c:v>
                </c:pt>
                <c:pt idx="629">
                  <c:v>17.547205228031146</c:v>
                </c:pt>
                <c:pt idx="630">
                  <c:v>17.72923287780073</c:v>
                </c:pt>
                <c:pt idx="631">
                  <c:v>18.11863379945972</c:v>
                </c:pt>
                <c:pt idx="632">
                  <c:v>19.11522657450077</c:v>
                </c:pt>
                <c:pt idx="633">
                  <c:v>19.451632104454685</c:v>
                </c:pt>
                <c:pt idx="634">
                  <c:v>18.794489247311827</c:v>
                </c:pt>
                <c:pt idx="635">
                  <c:v>18.940802611367126</c:v>
                </c:pt>
                <c:pt idx="636">
                  <c:v>19.04062980030722</c:v>
                </c:pt>
                <c:pt idx="637">
                  <c:v>18.94371159754224</c:v>
                </c:pt>
                <c:pt idx="638">
                  <c:v>18.270900537634407</c:v>
                </c:pt>
                <c:pt idx="639">
                  <c:v>17.916138632872503</c:v>
                </c:pt>
                <c:pt idx="640">
                  <c:v>15.791138632872503</c:v>
                </c:pt>
                <c:pt idx="641">
                  <c:v>14.44292434715822</c:v>
                </c:pt>
                <c:pt idx="642">
                  <c:v>13.931979646697389</c:v>
                </c:pt>
                <c:pt idx="643">
                  <c:v>13.508592549923195</c:v>
                </c:pt>
                <c:pt idx="644">
                  <c:v>13.152342549923194</c:v>
                </c:pt>
                <c:pt idx="645">
                  <c:v>13.544623655913979</c:v>
                </c:pt>
                <c:pt idx="646">
                  <c:v>12.605933179723504</c:v>
                </c:pt>
                <c:pt idx="647">
                  <c:v>13.24302995391705</c:v>
                </c:pt>
                <c:pt idx="648">
                  <c:v>13.57453917050691</c:v>
                </c:pt>
                <c:pt idx="649">
                  <c:v>15.452686800526662</c:v>
                </c:pt>
                <c:pt idx="650">
                  <c:v>15.42330892034233</c:v>
                </c:pt>
                <c:pt idx="651">
                  <c:v>14.724499396532806</c:v>
                </c:pt>
                <c:pt idx="652">
                  <c:v>14.382909534781655</c:v>
                </c:pt>
                <c:pt idx="653">
                  <c:v>13.512671439543562</c:v>
                </c:pt>
                <c:pt idx="654">
                  <c:v>12.827763605442177</c:v>
                </c:pt>
                <c:pt idx="655">
                  <c:v>12.676841946456003</c:v>
                </c:pt>
                <c:pt idx="656">
                  <c:v>11.145506912442398</c:v>
                </c:pt>
                <c:pt idx="657">
                  <c:v>10.827534562211982</c:v>
                </c:pt>
                <c:pt idx="658">
                  <c:v>11.581105990783412</c:v>
                </c:pt>
                <c:pt idx="659">
                  <c:v>11.105299539170504</c:v>
                </c:pt>
                <c:pt idx="660">
                  <c:v>11.045756528417817</c:v>
                </c:pt>
                <c:pt idx="661">
                  <c:v>11.272180162387537</c:v>
                </c:pt>
                <c:pt idx="662">
                  <c:v>10.9772492868115</c:v>
                </c:pt>
                <c:pt idx="663">
                  <c:v>9.600463572525786</c:v>
                </c:pt>
                <c:pt idx="664">
                  <c:v>9.211062650866799</c:v>
                </c:pt>
                <c:pt idx="665">
                  <c:v>8.343205508009655</c:v>
                </c:pt>
                <c:pt idx="666">
                  <c:v>8.685947443493527</c:v>
                </c:pt>
                <c:pt idx="667">
                  <c:v>9.472237766074171</c:v>
                </c:pt>
                <c:pt idx="668">
                  <c:v>10.828955453149002</c:v>
                </c:pt>
                <c:pt idx="669">
                  <c:v>11.586443932411674</c:v>
                </c:pt>
                <c:pt idx="670">
                  <c:v>12.424539170506913</c:v>
                </c:pt>
                <c:pt idx="671">
                  <c:v>12.645161290322578</c:v>
                </c:pt>
                <c:pt idx="672">
                  <c:v>13.537576804915513</c:v>
                </c:pt>
                <c:pt idx="673">
                  <c:v>14.112541050903118</c:v>
                </c:pt>
                <c:pt idx="674">
                  <c:v>14.212195428783303</c:v>
                </c:pt>
                <c:pt idx="675">
                  <c:v>13.736004952592827</c:v>
                </c:pt>
                <c:pt idx="676">
                  <c:v>13.231972694528311</c:v>
                </c:pt>
                <c:pt idx="677">
                  <c:v>12.936734599290215</c:v>
                </c:pt>
                <c:pt idx="678">
                  <c:v>13.096296811271785</c:v>
                </c:pt>
                <c:pt idx="679">
                  <c:v>12.689614783622016</c:v>
                </c:pt>
                <c:pt idx="680">
                  <c:v>12.337788018433182</c:v>
                </c:pt>
                <c:pt idx="681">
                  <c:v>12.104493087557604</c:v>
                </c:pt>
                <c:pt idx="682">
                  <c:v>11.58127880184332</c:v>
                </c:pt>
                <c:pt idx="683">
                  <c:v>11.75697004608295</c:v>
                </c:pt>
                <c:pt idx="684">
                  <c:v>12.898463901689707</c:v>
                </c:pt>
                <c:pt idx="685">
                  <c:v>13.612008997147244</c:v>
                </c:pt>
                <c:pt idx="686">
                  <c:v>18.030787798990563</c:v>
                </c:pt>
                <c:pt idx="687">
                  <c:v>19.530787798990566</c:v>
                </c:pt>
                <c:pt idx="688">
                  <c:v>20.07917489576476</c:v>
                </c:pt>
                <c:pt idx="689">
                  <c:v>20.74762727671714</c:v>
                </c:pt>
                <c:pt idx="690">
                  <c:v>19.94463188501207</c:v>
                </c:pt>
                <c:pt idx="691">
                  <c:v>20.084608843537413</c:v>
                </c:pt>
                <c:pt idx="692">
                  <c:v>20.32083333333333</c:v>
                </c:pt>
                <c:pt idx="693">
                  <c:v>17.415879416282642</c:v>
                </c:pt>
                <c:pt idx="694">
                  <c:v>16.896236559139787</c:v>
                </c:pt>
                <c:pt idx="695">
                  <c:v>16.878955453149</c:v>
                </c:pt>
                <c:pt idx="696">
                  <c:v>16.421697388632875</c:v>
                </c:pt>
                <c:pt idx="697">
                  <c:v>18.585271285933732</c:v>
                </c:pt>
                <c:pt idx="698">
                  <c:v>19.077782806671056</c:v>
                </c:pt>
                <c:pt idx="699">
                  <c:v>20.5331399495282</c:v>
                </c:pt>
                <c:pt idx="700">
                  <c:v>19.787172207592715</c:v>
                </c:pt>
                <c:pt idx="701">
                  <c:v>19.356815064735574</c:v>
                </c:pt>
                <c:pt idx="702">
                  <c:v>18.989879580864606</c:v>
                </c:pt>
                <c:pt idx="703">
                  <c:v>19.684580041694097</c:v>
                </c:pt>
                <c:pt idx="704">
                  <c:v>18.348483102918586</c:v>
                </c:pt>
                <c:pt idx="705">
                  <c:v>17.116916282642087</c:v>
                </c:pt>
                <c:pt idx="706">
                  <c:v>14.498463901689707</c:v>
                </c:pt>
                <c:pt idx="707">
                  <c:v>13.231758832565282</c:v>
                </c:pt>
                <c:pt idx="708">
                  <c:v>12.126248079877112</c:v>
                </c:pt>
                <c:pt idx="709">
                  <c:v>11.649412991002853</c:v>
                </c:pt>
                <c:pt idx="710">
                  <c:v>12.857938336624972</c:v>
                </c:pt>
                <c:pt idx="711">
                  <c:v>13.282343098529735</c:v>
                </c:pt>
                <c:pt idx="712">
                  <c:v>13.727619596225585</c:v>
                </c:pt>
                <c:pt idx="713">
                  <c:v>18.788333881939874</c:v>
                </c:pt>
                <c:pt idx="714">
                  <c:v>21.669094250603468</c:v>
                </c:pt>
                <c:pt idx="715">
                  <c:v>24.815983651525126</c:v>
                </c:pt>
                <c:pt idx="716">
                  <c:v>26.256970046082948</c:v>
                </c:pt>
                <c:pt idx="717">
                  <c:v>26.790956221198154</c:v>
                </c:pt>
                <c:pt idx="718">
                  <c:v>29.07845622119816</c:v>
                </c:pt>
                <c:pt idx="719">
                  <c:v>28.62396313364055</c:v>
                </c:pt>
                <c:pt idx="720">
                  <c:v>24.290975422427035</c:v>
                </c:pt>
                <c:pt idx="721">
                  <c:v>24.89178187403994</c:v>
                </c:pt>
                <c:pt idx="722">
                  <c:v>22.540975422427035</c:v>
                </c:pt>
                <c:pt idx="723">
                  <c:v>21.2278801843318</c:v>
                </c:pt>
                <c:pt idx="724">
                  <c:v>19.76820276497696</c:v>
                </c:pt>
                <c:pt idx="725">
                  <c:v>17.285464669738865</c:v>
                </c:pt>
                <c:pt idx="726">
                  <c:v>16.60343701996928</c:v>
                </c:pt>
                <c:pt idx="727">
                  <c:v>16.67486559139785</c:v>
                </c:pt>
                <c:pt idx="728">
                  <c:v>15.77188940092166</c:v>
                </c:pt>
                <c:pt idx="729">
                  <c:v>15.985023041474651</c:v>
                </c:pt>
                <c:pt idx="730">
                  <c:v>16.401689708141323</c:v>
                </c:pt>
                <c:pt idx="731">
                  <c:v>15.378072196620582</c:v>
                </c:pt>
                <c:pt idx="732">
                  <c:v>15.660138248847927</c:v>
                </c:pt>
                <c:pt idx="733">
                  <c:v>16.509052007899935</c:v>
                </c:pt>
                <c:pt idx="734">
                  <c:v>17.920342330480576</c:v>
                </c:pt>
                <c:pt idx="735">
                  <c:v>17.032247092385344</c:v>
                </c:pt>
                <c:pt idx="736">
                  <c:v>16.5938830370858</c:v>
                </c:pt>
                <c:pt idx="737">
                  <c:v>16.342692560895326</c:v>
                </c:pt>
                <c:pt idx="738">
                  <c:v>15.822531270572744</c:v>
                </c:pt>
                <c:pt idx="739">
                  <c:v>15.048913759052008</c:v>
                </c:pt>
                <c:pt idx="740">
                  <c:v>14.919662058371738</c:v>
                </c:pt>
                <c:pt idx="741">
                  <c:v>13.462288786482336</c:v>
                </c:pt>
                <c:pt idx="742">
                  <c:v>12.849788786482334</c:v>
                </c:pt>
                <c:pt idx="743">
                  <c:v>13.141839477726576</c:v>
                </c:pt>
                <c:pt idx="744">
                  <c:v>13.467012288786483</c:v>
                </c:pt>
                <c:pt idx="745">
                  <c:v>16.282351327627826</c:v>
                </c:pt>
                <c:pt idx="746">
                  <c:v>18.086498793065612</c:v>
                </c:pt>
                <c:pt idx="747">
                  <c:v>20.073403554970376</c:v>
                </c:pt>
                <c:pt idx="748">
                  <c:v>21.709924292297565</c:v>
                </c:pt>
                <c:pt idx="749">
                  <c:v>21.692067149440422</c:v>
                </c:pt>
                <c:pt idx="750">
                  <c:v>21.243910467412775</c:v>
                </c:pt>
                <c:pt idx="751">
                  <c:v>20.30612244897959</c:v>
                </c:pt>
                <c:pt idx="752">
                  <c:v>17.811309523809523</c:v>
                </c:pt>
                <c:pt idx="753">
                  <c:v>17.545756528417822</c:v>
                </c:pt>
                <c:pt idx="754">
                  <c:v>15.419566052227342</c:v>
                </c:pt>
                <c:pt idx="755">
                  <c:v>13.626363287250383</c:v>
                </c:pt>
                <c:pt idx="756">
                  <c:v>13.536271121351769</c:v>
                </c:pt>
                <c:pt idx="757">
                  <c:v>14.052503017335967</c:v>
                </c:pt>
                <c:pt idx="758">
                  <c:v>15.01563665788896</c:v>
                </c:pt>
                <c:pt idx="759">
                  <c:v>15.563255705508011</c:v>
                </c:pt>
                <c:pt idx="760">
                  <c:v>14.984914691683127</c:v>
                </c:pt>
                <c:pt idx="761">
                  <c:v>14.538486120254555</c:v>
                </c:pt>
                <c:pt idx="762">
                  <c:v>13.79251837831907</c:v>
                </c:pt>
                <c:pt idx="763">
                  <c:v>13.154269530392801</c:v>
                </c:pt>
                <c:pt idx="764">
                  <c:v>12.836539938556069</c:v>
                </c:pt>
                <c:pt idx="765">
                  <c:v>13.017415514592935</c:v>
                </c:pt>
                <c:pt idx="766">
                  <c:v>11.973963133640552</c:v>
                </c:pt>
                <c:pt idx="767">
                  <c:v>10.565552995391704</c:v>
                </c:pt>
                <c:pt idx="768">
                  <c:v>10.33137480798771</c:v>
                </c:pt>
                <c:pt idx="769">
                  <c:v>10.666091954022988</c:v>
                </c:pt>
                <c:pt idx="770">
                  <c:v>10.971967530059855</c:v>
                </c:pt>
                <c:pt idx="771">
                  <c:v>10.736253244345567</c:v>
                </c:pt>
                <c:pt idx="772">
                  <c:v>9.381414534668151</c:v>
                </c:pt>
                <c:pt idx="773">
                  <c:v>8.913557391811008</c:v>
                </c:pt>
                <c:pt idx="774">
                  <c:v>8.63993988029027</c:v>
                </c:pt>
                <c:pt idx="775">
                  <c:v>8.635331585359394</c:v>
                </c:pt>
                <c:pt idx="776">
                  <c:v>9.288287250384025</c:v>
                </c:pt>
                <c:pt idx="777">
                  <c:v>9.49220430107527</c:v>
                </c:pt>
                <c:pt idx="778">
                  <c:v>9.031490015360983</c:v>
                </c:pt>
                <c:pt idx="779">
                  <c:v>9.078149001536099</c:v>
                </c:pt>
                <c:pt idx="780">
                  <c:v>9.541013824884791</c:v>
                </c:pt>
                <c:pt idx="781">
                  <c:v>10.169943219223173</c:v>
                </c:pt>
                <c:pt idx="782">
                  <c:v>10.00807685977617</c:v>
                </c:pt>
                <c:pt idx="783">
                  <c:v>9.344981621680931</c:v>
                </c:pt>
                <c:pt idx="784">
                  <c:v>8.676202819837615</c:v>
                </c:pt>
                <c:pt idx="785">
                  <c:v>8.535131391266185</c:v>
                </c:pt>
                <c:pt idx="786">
                  <c:v>8.40379498573623</c:v>
                </c:pt>
                <c:pt idx="787">
                  <c:v>8.162435538731621</c:v>
                </c:pt>
                <c:pt idx="788">
                  <c:v>7.987307987711213</c:v>
                </c:pt>
                <c:pt idx="789">
                  <c:v>8.35597158218126</c:v>
                </c:pt>
                <c:pt idx="790">
                  <c:v>8.40597158218126</c:v>
                </c:pt>
                <c:pt idx="791">
                  <c:v>7.8639208909370195</c:v>
                </c:pt>
                <c:pt idx="792">
                  <c:v>7.964324116743471</c:v>
                </c:pt>
                <c:pt idx="793">
                  <c:v>8.223211542681588</c:v>
                </c:pt>
                <c:pt idx="794">
                  <c:v>9.049248409041036</c:v>
                </c:pt>
                <c:pt idx="795">
                  <c:v>9.03555793285056</c:v>
                </c:pt>
                <c:pt idx="796">
                  <c:v>10.063207702435813</c:v>
                </c:pt>
                <c:pt idx="797">
                  <c:v>9.952493416721527</c:v>
                </c:pt>
                <c:pt idx="798">
                  <c:v>10.86551184990125</c:v>
                </c:pt>
                <c:pt idx="799">
                  <c:v>12.345926596445029</c:v>
                </c:pt>
                <c:pt idx="800">
                  <c:v>13.025518433179725</c:v>
                </c:pt>
                <c:pt idx="801">
                  <c:v>13.03991935483871</c:v>
                </c:pt>
                <c:pt idx="802">
                  <c:v>13.945276497695854</c:v>
                </c:pt>
                <c:pt idx="803">
                  <c:v>12.586405529953916</c:v>
                </c:pt>
                <c:pt idx="804">
                  <c:v>12.653763440860216</c:v>
                </c:pt>
                <c:pt idx="805">
                  <c:v>12.831985132762782</c:v>
                </c:pt>
                <c:pt idx="806">
                  <c:v>12.203528911564623</c:v>
                </c:pt>
                <c:pt idx="807">
                  <c:v>12.117814625850341</c:v>
                </c:pt>
                <c:pt idx="808">
                  <c:v>11.45133997147246</c:v>
                </c:pt>
                <c:pt idx="809">
                  <c:v>10.184673304805793</c:v>
                </c:pt>
                <c:pt idx="810">
                  <c:v>10.397230908492428</c:v>
                </c:pt>
                <c:pt idx="811">
                  <c:v>11.040664088215932</c:v>
                </c:pt>
                <c:pt idx="812">
                  <c:v>12.010944700460831</c:v>
                </c:pt>
                <c:pt idx="813">
                  <c:v>12.8508064516129</c:v>
                </c:pt>
                <c:pt idx="814">
                  <c:v>13.099615975422427</c:v>
                </c:pt>
                <c:pt idx="815">
                  <c:v>13.429685099846392</c:v>
                </c:pt>
                <c:pt idx="816">
                  <c:v>14.248924731182795</c:v>
                </c:pt>
                <c:pt idx="817">
                  <c:v>15.087713861963028</c:v>
                </c:pt>
                <c:pt idx="818">
                  <c:v>14.244395889612795</c:v>
                </c:pt>
                <c:pt idx="819">
                  <c:v>13.754514937231844</c:v>
                </c:pt>
                <c:pt idx="820">
                  <c:v>13.142187748291752</c:v>
                </c:pt>
                <c:pt idx="821">
                  <c:v>13.354092510196514</c:v>
                </c:pt>
                <c:pt idx="822">
                  <c:v>14.928401265956884</c:v>
                </c:pt>
                <c:pt idx="823">
                  <c:v>15.367341358122783</c:v>
                </c:pt>
                <c:pt idx="824">
                  <c:v>15.676824116743472</c:v>
                </c:pt>
                <c:pt idx="825">
                  <c:v>16.951017665130568</c:v>
                </c:pt>
                <c:pt idx="826">
                  <c:v>17.19387480798771</c:v>
                </c:pt>
                <c:pt idx="827">
                  <c:v>16.09076420890937</c:v>
                </c:pt>
                <c:pt idx="828">
                  <c:v>15.094681259600614</c:v>
                </c:pt>
                <c:pt idx="829">
                  <c:v>13.023746434057495</c:v>
                </c:pt>
                <c:pt idx="830">
                  <c:v>13.617640443274084</c:v>
                </c:pt>
                <c:pt idx="831">
                  <c:v>14.258711871845511</c:v>
                </c:pt>
                <c:pt idx="832">
                  <c:v>13.17806671055519</c:v>
                </c:pt>
                <c:pt idx="833">
                  <c:v>12.098900043888522</c:v>
                </c:pt>
                <c:pt idx="834">
                  <c:v>12.344291748957646</c:v>
                </c:pt>
                <c:pt idx="835">
                  <c:v>12.71813967522493</c:v>
                </c:pt>
                <c:pt idx="836">
                  <c:v>13.526728110599079</c:v>
                </c:pt>
                <c:pt idx="837">
                  <c:v>13.567050691244239</c:v>
                </c:pt>
                <c:pt idx="838">
                  <c:v>12.635503072196622</c:v>
                </c:pt>
                <c:pt idx="839">
                  <c:v>12.454051459293396</c:v>
                </c:pt>
                <c:pt idx="840">
                  <c:v>12.249251152073734</c:v>
                </c:pt>
                <c:pt idx="841">
                  <c:v>12.401180875576037</c:v>
                </c:pt>
                <c:pt idx="842">
                  <c:v>12.326872119815667</c:v>
                </c:pt>
                <c:pt idx="843">
                  <c:v>12.958419738863288</c:v>
                </c:pt>
                <c:pt idx="844">
                  <c:v>11.783304531490016</c:v>
                </c:pt>
                <c:pt idx="845">
                  <c:v>10.612471198156683</c:v>
                </c:pt>
                <c:pt idx="846">
                  <c:v>10.871687788018434</c:v>
                </c:pt>
                <c:pt idx="847">
                  <c:v>11.672379032258064</c:v>
                </c:pt>
                <c:pt idx="848">
                  <c:v>12.07981950844854</c:v>
                </c:pt>
                <c:pt idx="849">
                  <c:v>14.13223886328725</c:v>
                </c:pt>
                <c:pt idx="850">
                  <c:v>14.109024577572965</c:v>
                </c:pt>
                <c:pt idx="851">
                  <c:v>14.171236559139786</c:v>
                </c:pt>
                <c:pt idx="852">
                  <c:v>14.901324884792627</c:v>
                </c:pt>
                <c:pt idx="853">
                  <c:v>15.784944865042792</c:v>
                </c:pt>
                <c:pt idx="854">
                  <c:v>16.84888495720869</c:v>
                </c:pt>
                <c:pt idx="855">
                  <c:v>17.886384957208687</c:v>
                </c:pt>
                <c:pt idx="856">
                  <c:v>18.08166145490454</c:v>
                </c:pt>
                <c:pt idx="857">
                  <c:v>19.101899550142637</c:v>
                </c:pt>
                <c:pt idx="858">
                  <c:v>20.071945633091946</c:v>
                </c:pt>
                <c:pt idx="859">
                  <c:v>21.562153006363836</c:v>
                </c:pt>
                <c:pt idx="860">
                  <c:v>21.765341781874042</c:v>
                </c:pt>
                <c:pt idx="861">
                  <c:v>23.706586021505377</c:v>
                </c:pt>
                <c:pt idx="862">
                  <c:v>24.800633640553</c:v>
                </c:pt>
                <c:pt idx="863">
                  <c:v>23.42390552995392</c:v>
                </c:pt>
                <c:pt idx="864">
                  <c:v>23.081298003072195</c:v>
                </c:pt>
                <c:pt idx="865">
                  <c:v>22.149369670003704</c:v>
                </c:pt>
                <c:pt idx="866">
                  <c:v>20.885544785211078</c:v>
                </c:pt>
                <c:pt idx="867">
                  <c:v>19.861735261401556</c:v>
                </c:pt>
                <c:pt idx="868">
                  <c:v>16.10712696647068</c:v>
                </c:pt>
                <c:pt idx="869">
                  <c:v>13.264865061708775</c:v>
                </c:pt>
                <c:pt idx="870">
                  <c:v>14.154265983367763</c:v>
                </c:pt>
                <c:pt idx="871">
                  <c:v>12.394473356639653</c:v>
                </c:pt>
                <c:pt idx="872">
                  <c:v>11.77031490015361</c:v>
                </c:pt>
                <c:pt idx="873">
                  <c:v>10.907411674347157</c:v>
                </c:pt>
                <c:pt idx="874">
                  <c:v>12.829435483870968</c:v>
                </c:pt>
                <c:pt idx="875">
                  <c:v>13.174481566820276</c:v>
                </c:pt>
                <c:pt idx="876">
                  <c:v>15.408774961597542</c:v>
                </c:pt>
                <c:pt idx="877">
                  <c:v>13.775689872723282</c:v>
                </c:pt>
                <c:pt idx="878">
                  <c:v>14.123616140004387</c:v>
                </c:pt>
                <c:pt idx="879">
                  <c:v>14.469449473337722</c:v>
                </c:pt>
                <c:pt idx="880">
                  <c:v>15.987306616194862</c:v>
                </c:pt>
                <c:pt idx="881">
                  <c:v>14.193854235242481</c:v>
                </c:pt>
                <c:pt idx="882">
                  <c:v>14.667932576256305</c:v>
                </c:pt>
                <c:pt idx="883">
                  <c:v>13.2802597651964</c:v>
                </c:pt>
                <c:pt idx="884">
                  <c:v>14.542972350230414</c:v>
                </c:pt>
                <c:pt idx="885">
                  <c:v>13.982488479262672</c:v>
                </c:pt>
                <c:pt idx="886">
                  <c:v>13.622964669738863</c:v>
                </c:pt>
                <c:pt idx="887">
                  <c:v>12.165015360983103</c:v>
                </c:pt>
                <c:pt idx="888">
                  <c:v>11.35823732718894</c:v>
                </c:pt>
                <c:pt idx="889">
                  <c:v>10.223300691244239</c:v>
                </c:pt>
                <c:pt idx="890">
                  <c:v>9.422609447004607</c:v>
                </c:pt>
                <c:pt idx="891">
                  <c:v>8.092252304147465</c:v>
                </c:pt>
                <c:pt idx="892">
                  <c:v>7.978197004608295</c:v>
                </c:pt>
                <c:pt idx="893">
                  <c:v>7.848435099846391</c:v>
                </c:pt>
                <c:pt idx="894">
                  <c:v>7.553504224270354</c:v>
                </c:pt>
                <c:pt idx="895">
                  <c:v>7.945209293394777</c:v>
                </c:pt>
                <c:pt idx="896">
                  <c:v>8.155625960061444</c:v>
                </c:pt>
                <c:pt idx="897">
                  <c:v>8.183851766513056</c:v>
                </c:pt>
                <c:pt idx="898">
                  <c:v>7.872542242703533</c:v>
                </c:pt>
                <c:pt idx="899">
                  <c:v>8.986021505376344</c:v>
                </c:pt>
                <c:pt idx="900">
                  <c:v>9.316897081413211</c:v>
                </c:pt>
                <c:pt idx="901">
                  <c:v>9.40422838490235</c:v>
                </c:pt>
                <c:pt idx="902">
                  <c:v>9.238329767390827</c:v>
                </c:pt>
                <c:pt idx="903">
                  <c:v>9.421067862628922</c:v>
                </c:pt>
                <c:pt idx="904">
                  <c:v>9.336390443274082</c:v>
                </c:pt>
                <c:pt idx="905">
                  <c:v>8.979842824226465</c:v>
                </c:pt>
                <c:pt idx="906">
                  <c:v>7.826040980908493</c:v>
                </c:pt>
                <c:pt idx="907">
                  <c:v>7.324312870309415</c:v>
                </c:pt>
                <c:pt idx="908">
                  <c:v>7.605817972350231</c:v>
                </c:pt>
                <c:pt idx="909">
                  <c:v>7.435311059907835</c:v>
                </c:pt>
                <c:pt idx="910">
                  <c:v>7.086501536098311</c:v>
                </c:pt>
                <c:pt idx="911">
                  <c:v>6.81576420890937</c:v>
                </c:pt>
                <c:pt idx="912">
                  <c:v>7.067415514592935</c:v>
                </c:pt>
                <c:pt idx="913">
                  <c:v>7.659760183272419</c:v>
                </c:pt>
                <c:pt idx="914">
                  <c:v>8.353884607235553</c:v>
                </c:pt>
                <c:pt idx="915">
                  <c:v>8.375313178664126</c:v>
                </c:pt>
                <c:pt idx="916">
                  <c:v>8.307916865300069</c:v>
                </c:pt>
                <c:pt idx="917">
                  <c:v>8.32339305577626</c:v>
                </c:pt>
                <c:pt idx="918">
                  <c:v>8.223162641029717</c:v>
                </c:pt>
                <c:pt idx="919">
                  <c:v>7.7940151755919285</c:v>
                </c:pt>
                <c:pt idx="920">
                  <c:v>7.044815668202765</c:v>
                </c:pt>
                <c:pt idx="921">
                  <c:v>6.377764976958526</c:v>
                </c:pt>
                <c:pt idx="922">
                  <c:v>5.658717357910907</c:v>
                </c:pt>
              </c:numCache>
            </c:numRef>
          </c:val>
          <c:smooth val="0"/>
        </c:ser>
        <c:axId val="62325007"/>
        <c:axId val="24054152"/>
      </c:lineChart>
      <c:dateAx>
        <c:axId val="623250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4054152"/>
        <c:crosses val="autoZero"/>
        <c:auto val="0"/>
        <c:majorUnit val="2"/>
        <c:majorTimeUnit val="years"/>
        <c:noMultiLvlLbl val="0"/>
      </c:dateAx>
      <c:valAx>
        <c:axId val="24054152"/>
        <c:scaling>
          <c:orientation val="minMax"/>
          <c:max val="2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2500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"/>
          <c:w val="0.21725"/>
          <c:h val="0.0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G938"/>
  <sheetViews>
    <sheetView tabSelected="1" zoomScale="50" zoomScaleNormal="50" workbookViewId="0" topLeftCell="A495">
      <selection activeCell="R531" sqref="R531"/>
    </sheetView>
  </sheetViews>
  <sheetFormatPr defaultColWidth="9.140625" defaultRowHeight="12.75"/>
  <cols>
    <col min="2" max="5" width="11.7109375" style="0" customWidth="1"/>
    <col min="8" max="8" width="9.7109375" style="0" customWidth="1"/>
    <col min="9" max="9" width="10.7109375" style="0" customWidth="1"/>
    <col min="10" max="85" width="9.7109375" style="0" customWidth="1"/>
  </cols>
  <sheetData>
    <row r="1" spans="1:7" ht="12.75">
      <c r="A1" t="s">
        <v>0</v>
      </c>
      <c r="G1" t="s">
        <v>6</v>
      </c>
    </row>
    <row r="2" spans="1:85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t="s">
        <v>67</v>
      </c>
      <c r="BP2" t="s">
        <v>68</v>
      </c>
      <c r="BQ2" t="s">
        <v>69</v>
      </c>
      <c r="BR2" t="s">
        <v>70</v>
      </c>
      <c r="BS2" t="s">
        <v>71</v>
      </c>
      <c r="BT2" t="s">
        <v>72</v>
      </c>
      <c r="BU2" t="s">
        <v>73</v>
      </c>
      <c r="BV2" t="s">
        <v>74</v>
      </c>
      <c r="BW2" t="s">
        <v>75</v>
      </c>
      <c r="BX2" t="s">
        <v>76</v>
      </c>
      <c r="BY2" t="s">
        <v>77</v>
      </c>
      <c r="BZ2" t="s">
        <v>78</v>
      </c>
      <c r="CA2" t="s">
        <v>79</v>
      </c>
      <c r="CB2" t="s">
        <v>80</v>
      </c>
      <c r="CC2" t="s">
        <v>81</v>
      </c>
      <c r="CD2" t="s">
        <v>82</v>
      </c>
      <c r="CE2" t="s">
        <v>83</v>
      </c>
      <c r="CF2" t="s">
        <v>84</v>
      </c>
      <c r="CG2" t="s">
        <v>85</v>
      </c>
    </row>
    <row r="3" spans="1:84" ht="12.75">
      <c r="A3" s="3">
        <v>11689</v>
      </c>
      <c r="B3">
        <f>AVERAGE(H$3:H$33)</f>
        <v>10.94758064516129</v>
      </c>
      <c r="G3" s="2">
        <v>39448</v>
      </c>
      <c r="H3">
        <v>14.625</v>
      </c>
      <c r="I3">
        <v>14.5</v>
      </c>
      <c r="J3">
        <v>20.375</v>
      </c>
      <c r="K3">
        <v>12.25</v>
      </c>
      <c r="L3">
        <v>4.75</v>
      </c>
      <c r="M3">
        <v>2.125</v>
      </c>
      <c r="N3">
        <v>9.125</v>
      </c>
      <c r="O3">
        <v>3.375</v>
      </c>
      <c r="P3">
        <v>9.625</v>
      </c>
      <c r="Q3">
        <v>15.875</v>
      </c>
      <c r="R3">
        <v>3.375</v>
      </c>
      <c r="S3">
        <v>4.25</v>
      </c>
      <c r="T3">
        <v>18.875</v>
      </c>
      <c r="U3">
        <v>10.125</v>
      </c>
      <c r="V3">
        <v>10.125</v>
      </c>
      <c r="W3">
        <v>6.75</v>
      </c>
      <c r="X3">
        <v>12.25</v>
      </c>
      <c r="Y3">
        <v>14</v>
      </c>
      <c r="Z3">
        <v>7.625</v>
      </c>
      <c r="AA3">
        <v>11.625</v>
      </c>
      <c r="AB3">
        <v>23</v>
      </c>
      <c r="AC3">
        <v>18.125</v>
      </c>
      <c r="AD3">
        <v>4.75</v>
      </c>
      <c r="AE3">
        <v>5.875</v>
      </c>
      <c r="AF3">
        <v>20.25</v>
      </c>
      <c r="AG3">
        <v>7.625</v>
      </c>
      <c r="AH3">
        <v>47.5</v>
      </c>
      <c r="AI3">
        <v>1.25</v>
      </c>
      <c r="AJ3">
        <v>3.75</v>
      </c>
      <c r="AK3">
        <v>7.375</v>
      </c>
      <c r="AL3">
        <v>5.625</v>
      </c>
      <c r="AM3">
        <v>4.75</v>
      </c>
      <c r="AN3">
        <v>5.75</v>
      </c>
      <c r="AO3">
        <v>3</v>
      </c>
      <c r="AP3">
        <v>2.125</v>
      </c>
      <c r="AQ3">
        <v>17.5</v>
      </c>
      <c r="AR3">
        <v>25.5</v>
      </c>
      <c r="AS3">
        <v>7.75</v>
      </c>
      <c r="AT3">
        <v>7.5</v>
      </c>
      <c r="AU3">
        <v>5.875</v>
      </c>
      <c r="AV3">
        <v>7.375</v>
      </c>
      <c r="AW3">
        <v>11.25</v>
      </c>
      <c r="AX3">
        <v>16.75</v>
      </c>
      <c r="AY3">
        <v>7.375</v>
      </c>
      <c r="AZ3">
        <v>4.375</v>
      </c>
      <c r="BA3">
        <v>16.875</v>
      </c>
      <c r="BB3">
        <v>6.875</v>
      </c>
      <c r="BC3">
        <v>9.75</v>
      </c>
      <c r="BD3">
        <v>23.875</v>
      </c>
      <c r="BE3">
        <v>13.125</v>
      </c>
      <c r="BF3">
        <v>8.875</v>
      </c>
      <c r="BG3">
        <v>11.375</v>
      </c>
      <c r="BH3">
        <v>28.25</v>
      </c>
      <c r="BI3">
        <v>32.75</v>
      </c>
      <c r="BJ3">
        <v>25</v>
      </c>
      <c r="BK3">
        <v>18</v>
      </c>
      <c r="BL3">
        <v>4.75</v>
      </c>
      <c r="BM3">
        <v>15.375</v>
      </c>
      <c r="BN3">
        <v>16.375</v>
      </c>
      <c r="BO3">
        <v>7.5</v>
      </c>
      <c r="BP3">
        <v>11.625</v>
      </c>
      <c r="BQ3">
        <v>10.375</v>
      </c>
      <c r="BR3">
        <v>25.625</v>
      </c>
      <c r="BS3">
        <v>4.125</v>
      </c>
      <c r="BT3">
        <v>4.875</v>
      </c>
      <c r="BU3">
        <v>4.5</v>
      </c>
      <c r="BV3">
        <v>4.25</v>
      </c>
      <c r="BW3">
        <v>6.25</v>
      </c>
      <c r="BX3">
        <v>30.125</v>
      </c>
      <c r="BY3">
        <v>2.5</v>
      </c>
      <c r="BZ3">
        <v>7.75</v>
      </c>
      <c r="CA3">
        <v>7.125</v>
      </c>
      <c r="CB3">
        <v>24.25</v>
      </c>
      <c r="CC3">
        <v>17.5</v>
      </c>
      <c r="CD3">
        <v>6.625</v>
      </c>
      <c r="CE3">
        <v>9.25</v>
      </c>
      <c r="CF3">
        <v>4</v>
      </c>
    </row>
    <row r="4" spans="1:84" ht="12.75">
      <c r="A4" s="3">
        <v>11720</v>
      </c>
      <c r="B4">
        <f>AVERAGE(H$34:H$62)</f>
        <v>11.577586206896552</v>
      </c>
      <c r="G4" s="2">
        <v>39449</v>
      </c>
      <c r="H4">
        <v>25.5</v>
      </c>
      <c r="I4">
        <v>10.875</v>
      </c>
      <c r="J4">
        <v>13.875</v>
      </c>
      <c r="K4">
        <v>11.5</v>
      </c>
      <c r="L4">
        <v>3.125</v>
      </c>
      <c r="M4">
        <v>6.75</v>
      </c>
      <c r="N4">
        <v>10</v>
      </c>
      <c r="O4">
        <v>4.5</v>
      </c>
      <c r="P4">
        <v>13.5</v>
      </c>
      <c r="Q4">
        <v>7</v>
      </c>
      <c r="R4">
        <v>12.5</v>
      </c>
      <c r="S4">
        <v>5.625</v>
      </c>
      <c r="T4">
        <v>6.625</v>
      </c>
      <c r="U4">
        <v>10.25</v>
      </c>
      <c r="V4">
        <v>8.125</v>
      </c>
      <c r="W4">
        <v>10.125</v>
      </c>
      <c r="X4">
        <v>18.125</v>
      </c>
      <c r="Y4">
        <v>45.375</v>
      </c>
      <c r="Z4">
        <v>7.25</v>
      </c>
      <c r="AA4">
        <v>19.75</v>
      </c>
      <c r="AB4">
        <v>7.625</v>
      </c>
      <c r="AC4">
        <v>20.25</v>
      </c>
      <c r="AD4">
        <v>21.875</v>
      </c>
      <c r="AE4">
        <v>6.375</v>
      </c>
      <c r="AF4">
        <v>15.125</v>
      </c>
      <c r="AG4">
        <v>24.625</v>
      </c>
      <c r="AH4">
        <v>20.5</v>
      </c>
      <c r="AI4">
        <v>3.375</v>
      </c>
      <c r="AJ4">
        <v>4.75</v>
      </c>
      <c r="AK4">
        <v>3.75</v>
      </c>
      <c r="AL4">
        <v>9.25</v>
      </c>
      <c r="AM4">
        <v>1.25</v>
      </c>
      <c r="AN4">
        <v>53.375</v>
      </c>
      <c r="AO4">
        <v>11</v>
      </c>
      <c r="AP4">
        <v>8.5</v>
      </c>
      <c r="AQ4">
        <v>6.75</v>
      </c>
      <c r="AR4">
        <v>35</v>
      </c>
      <c r="AS4">
        <v>3.5</v>
      </c>
      <c r="AT4">
        <v>30</v>
      </c>
      <c r="AU4">
        <v>19</v>
      </c>
      <c r="AV4">
        <v>8</v>
      </c>
      <c r="AW4">
        <v>1.875</v>
      </c>
      <c r="AX4">
        <v>9.375</v>
      </c>
      <c r="AY4">
        <v>3.5</v>
      </c>
      <c r="AZ4">
        <v>4.125</v>
      </c>
      <c r="BA4">
        <v>4.625</v>
      </c>
      <c r="BB4">
        <v>7.875</v>
      </c>
      <c r="BC4">
        <v>19</v>
      </c>
      <c r="BD4">
        <v>12.375</v>
      </c>
      <c r="BE4">
        <v>8.75</v>
      </c>
      <c r="BF4">
        <v>9.125</v>
      </c>
      <c r="BG4">
        <v>7.125</v>
      </c>
      <c r="BH4">
        <v>20.375</v>
      </c>
      <c r="BI4">
        <v>17.375</v>
      </c>
      <c r="BJ4">
        <v>18.375</v>
      </c>
      <c r="BK4">
        <v>9.875</v>
      </c>
      <c r="BL4">
        <v>29.375</v>
      </c>
      <c r="BM4">
        <v>5.875</v>
      </c>
      <c r="BN4">
        <v>16.625</v>
      </c>
      <c r="BO4">
        <v>10.25</v>
      </c>
      <c r="BP4">
        <v>22.25</v>
      </c>
      <c r="BQ4">
        <v>24.5</v>
      </c>
      <c r="BR4">
        <v>20.75</v>
      </c>
      <c r="BS4">
        <v>17.625</v>
      </c>
      <c r="BT4">
        <v>7.5</v>
      </c>
      <c r="BU4">
        <v>5.25</v>
      </c>
      <c r="BV4">
        <v>5.25</v>
      </c>
      <c r="BW4">
        <v>6.875</v>
      </c>
      <c r="BX4">
        <v>16.5</v>
      </c>
      <c r="BY4">
        <v>3.5</v>
      </c>
      <c r="BZ4">
        <v>7.625</v>
      </c>
      <c r="CA4">
        <v>5.875</v>
      </c>
      <c r="CB4">
        <v>15.125</v>
      </c>
      <c r="CC4">
        <v>37</v>
      </c>
      <c r="CD4">
        <v>6.375</v>
      </c>
      <c r="CE4">
        <v>23.875</v>
      </c>
      <c r="CF4">
        <v>2.125</v>
      </c>
    </row>
    <row r="5" spans="1:84" ht="12.75">
      <c r="A5" s="3">
        <v>11749</v>
      </c>
      <c r="B5">
        <f>AVERAGE(H$63:H$93)</f>
        <v>18.221774193548388</v>
      </c>
      <c r="C5">
        <f>AVERAGE(B3:B5)</f>
        <v>13.582313681868746</v>
      </c>
      <c r="G5" s="2">
        <v>39450</v>
      </c>
      <c r="H5">
        <v>11.125</v>
      </c>
      <c r="I5">
        <v>5.375</v>
      </c>
      <c r="J5">
        <v>5.125</v>
      </c>
      <c r="K5">
        <v>11.375</v>
      </c>
      <c r="L5">
        <v>2.375</v>
      </c>
      <c r="M5">
        <v>7.25</v>
      </c>
      <c r="N5">
        <v>9.75</v>
      </c>
      <c r="O5">
        <v>4</v>
      </c>
      <c r="P5">
        <v>47.375</v>
      </c>
      <c r="Q5">
        <v>6.125</v>
      </c>
      <c r="R5">
        <v>16.375</v>
      </c>
      <c r="S5">
        <v>7.625</v>
      </c>
      <c r="T5">
        <v>3</v>
      </c>
      <c r="U5">
        <v>8.875</v>
      </c>
      <c r="V5">
        <v>69.5</v>
      </c>
      <c r="W5">
        <v>14.5</v>
      </c>
      <c r="X5">
        <v>41.25</v>
      </c>
      <c r="Y5">
        <v>4.875</v>
      </c>
      <c r="Z5">
        <v>6</v>
      </c>
      <c r="AA5">
        <v>16</v>
      </c>
      <c r="AB5">
        <v>9</v>
      </c>
      <c r="AC5">
        <v>8.75</v>
      </c>
      <c r="AD5">
        <v>6.625</v>
      </c>
      <c r="AE5">
        <v>4.5</v>
      </c>
      <c r="AF5">
        <v>14</v>
      </c>
      <c r="AG5">
        <v>10.375</v>
      </c>
      <c r="AH5">
        <v>4.125</v>
      </c>
      <c r="AI5">
        <v>6.375</v>
      </c>
      <c r="AJ5">
        <v>6.375</v>
      </c>
      <c r="AK5">
        <v>4.875</v>
      </c>
      <c r="AL5">
        <v>1.875</v>
      </c>
      <c r="AM5">
        <v>2.125</v>
      </c>
      <c r="AN5">
        <v>21.375</v>
      </c>
      <c r="AO5">
        <v>7.25</v>
      </c>
      <c r="AP5">
        <v>5.625</v>
      </c>
      <c r="AQ5">
        <v>9.5</v>
      </c>
      <c r="AR5">
        <v>8.75</v>
      </c>
      <c r="AS5">
        <v>1.25</v>
      </c>
      <c r="AT5">
        <v>9</v>
      </c>
      <c r="AU5">
        <v>33.375</v>
      </c>
      <c r="AV5">
        <v>6.5</v>
      </c>
      <c r="AW5">
        <v>2.375</v>
      </c>
      <c r="AX5">
        <v>11.125</v>
      </c>
      <c r="AY5">
        <v>7.375</v>
      </c>
      <c r="AZ5">
        <v>15</v>
      </c>
      <c r="BA5">
        <v>6.5</v>
      </c>
      <c r="BB5">
        <v>12.875</v>
      </c>
      <c r="BC5">
        <v>18.875</v>
      </c>
      <c r="BD5">
        <v>17.75</v>
      </c>
      <c r="BE5">
        <v>9.25</v>
      </c>
      <c r="BF5">
        <v>19.5</v>
      </c>
      <c r="BG5">
        <v>11.125</v>
      </c>
      <c r="BH5">
        <v>19.5</v>
      </c>
      <c r="BI5">
        <v>13.125</v>
      </c>
      <c r="BJ5">
        <v>9.5</v>
      </c>
      <c r="BK5">
        <v>6.5</v>
      </c>
      <c r="BL5">
        <v>6.875</v>
      </c>
      <c r="BM5">
        <v>4</v>
      </c>
      <c r="BN5">
        <v>14.625</v>
      </c>
      <c r="BO5">
        <v>10.875</v>
      </c>
      <c r="BP5">
        <v>16.125</v>
      </c>
      <c r="BQ5">
        <v>32.75</v>
      </c>
      <c r="BR5">
        <v>15</v>
      </c>
      <c r="BS5">
        <v>31</v>
      </c>
      <c r="BT5">
        <v>8.25</v>
      </c>
      <c r="BU5">
        <v>3.625</v>
      </c>
      <c r="BV5">
        <v>3.375</v>
      </c>
      <c r="BW5">
        <v>4.125</v>
      </c>
      <c r="BX5">
        <v>12</v>
      </c>
      <c r="BY5">
        <v>8.5</v>
      </c>
      <c r="BZ5">
        <v>2.25</v>
      </c>
      <c r="CA5">
        <v>18.375</v>
      </c>
      <c r="CB5">
        <v>22.375</v>
      </c>
      <c r="CC5">
        <v>18.875</v>
      </c>
      <c r="CD5">
        <v>3.25</v>
      </c>
      <c r="CE5">
        <v>20.5</v>
      </c>
      <c r="CF5">
        <v>1.75</v>
      </c>
    </row>
    <row r="6" spans="1:84" ht="12.75">
      <c r="A6" s="3">
        <v>11780</v>
      </c>
      <c r="B6">
        <f>AVERAGE(H$94:H$123)</f>
        <v>17.283333333333335</v>
      </c>
      <c r="C6">
        <f aca="true" t="shared" si="0" ref="C6:C69">AVERAGE(B4:B6)</f>
        <v>15.694231244592757</v>
      </c>
      <c r="G6" s="2">
        <v>39451</v>
      </c>
      <c r="H6">
        <v>3.875</v>
      </c>
      <c r="I6">
        <v>2.375</v>
      </c>
      <c r="J6">
        <v>2.625</v>
      </c>
      <c r="K6">
        <v>11.25</v>
      </c>
      <c r="L6">
        <v>1.5</v>
      </c>
      <c r="M6">
        <v>7</v>
      </c>
      <c r="N6">
        <v>27</v>
      </c>
      <c r="O6">
        <v>2.75</v>
      </c>
      <c r="P6">
        <v>24.125</v>
      </c>
      <c r="Q6">
        <v>7.5</v>
      </c>
      <c r="R6">
        <v>24.125</v>
      </c>
      <c r="S6">
        <v>29.75</v>
      </c>
      <c r="T6">
        <v>5.75</v>
      </c>
      <c r="U6">
        <v>8.75</v>
      </c>
      <c r="V6">
        <v>51.5</v>
      </c>
      <c r="W6">
        <v>21</v>
      </c>
      <c r="X6">
        <v>3.375</v>
      </c>
      <c r="Y6">
        <v>3.875</v>
      </c>
      <c r="Z6">
        <v>9.5</v>
      </c>
      <c r="AA6">
        <v>6.625</v>
      </c>
      <c r="AB6">
        <v>17</v>
      </c>
      <c r="AC6">
        <v>6</v>
      </c>
      <c r="AD6">
        <v>1.625</v>
      </c>
      <c r="AE6">
        <v>10</v>
      </c>
      <c r="AF6">
        <v>17.375</v>
      </c>
      <c r="AG6">
        <v>4.875</v>
      </c>
      <c r="AH6">
        <v>3.375</v>
      </c>
      <c r="AI6">
        <v>6.625</v>
      </c>
      <c r="AJ6">
        <v>10</v>
      </c>
      <c r="AK6">
        <v>3</v>
      </c>
      <c r="AL6">
        <v>0.875</v>
      </c>
      <c r="AM6">
        <v>7.75</v>
      </c>
      <c r="AN6">
        <v>19</v>
      </c>
      <c r="AO6">
        <v>4.125</v>
      </c>
      <c r="AP6">
        <v>11.25</v>
      </c>
      <c r="AQ6">
        <v>2.125</v>
      </c>
      <c r="AR6">
        <v>7</v>
      </c>
      <c r="AS6">
        <v>2.75</v>
      </c>
      <c r="AT6">
        <v>3.125</v>
      </c>
      <c r="AU6">
        <v>16.375</v>
      </c>
      <c r="AV6">
        <v>9.875</v>
      </c>
      <c r="AW6">
        <v>10.875</v>
      </c>
      <c r="AX6">
        <v>13.25</v>
      </c>
      <c r="AY6">
        <v>32</v>
      </c>
      <c r="AZ6">
        <v>10.375</v>
      </c>
      <c r="BA6">
        <v>10</v>
      </c>
      <c r="BB6">
        <v>88.625</v>
      </c>
      <c r="BC6">
        <v>44.875</v>
      </c>
      <c r="BD6">
        <v>16.5</v>
      </c>
      <c r="BE6">
        <v>14.5</v>
      </c>
      <c r="BF6">
        <v>12</v>
      </c>
      <c r="BG6">
        <v>9.375</v>
      </c>
      <c r="BH6">
        <v>30.25</v>
      </c>
      <c r="BI6">
        <v>7.375</v>
      </c>
      <c r="BJ6">
        <v>4.875</v>
      </c>
      <c r="BK6">
        <v>2.75</v>
      </c>
      <c r="BL6">
        <v>13.75</v>
      </c>
      <c r="BM6">
        <v>8.625</v>
      </c>
      <c r="BN6">
        <v>11.625</v>
      </c>
      <c r="BO6">
        <v>7.875</v>
      </c>
      <c r="BP6">
        <v>16</v>
      </c>
      <c r="BQ6">
        <v>31</v>
      </c>
      <c r="BR6">
        <v>6.5</v>
      </c>
      <c r="BS6">
        <v>18.25</v>
      </c>
      <c r="BT6">
        <v>5</v>
      </c>
      <c r="BU6">
        <v>3.5</v>
      </c>
      <c r="BV6">
        <v>2.5</v>
      </c>
      <c r="BW6">
        <v>6.625</v>
      </c>
      <c r="BX6">
        <v>12.875</v>
      </c>
      <c r="BY6">
        <v>10.75</v>
      </c>
      <c r="BZ6">
        <v>3</v>
      </c>
      <c r="CA6">
        <v>16.5</v>
      </c>
      <c r="CB6">
        <v>21.875</v>
      </c>
      <c r="CC6">
        <v>25.5</v>
      </c>
      <c r="CD6">
        <v>2.25</v>
      </c>
      <c r="CE6">
        <v>17.375</v>
      </c>
      <c r="CF6">
        <v>2.25</v>
      </c>
    </row>
    <row r="7" spans="1:84" ht="12.75">
      <c r="A7" s="3">
        <v>11810</v>
      </c>
      <c r="B7">
        <f>AVERAGE(H$124:H$154)</f>
        <v>14.60483870967742</v>
      </c>
      <c r="C7">
        <f t="shared" si="0"/>
        <v>16.70331541218638</v>
      </c>
      <c r="D7">
        <f>AVERAGE(B3:B7)</f>
        <v>14.527022617723398</v>
      </c>
      <c r="G7" s="2">
        <v>39452</v>
      </c>
      <c r="H7">
        <v>3</v>
      </c>
      <c r="I7">
        <v>1.375</v>
      </c>
      <c r="J7">
        <v>1.875</v>
      </c>
      <c r="K7">
        <v>4.375</v>
      </c>
      <c r="L7">
        <v>2.875</v>
      </c>
      <c r="M7">
        <v>3.625</v>
      </c>
      <c r="N7">
        <v>10.5</v>
      </c>
      <c r="O7">
        <v>10.625</v>
      </c>
      <c r="P7">
        <v>11.875</v>
      </c>
      <c r="Q7">
        <v>4.25</v>
      </c>
      <c r="R7">
        <v>20.625</v>
      </c>
      <c r="S7">
        <v>17.5</v>
      </c>
      <c r="T7">
        <v>14.5</v>
      </c>
      <c r="U7">
        <v>5.375</v>
      </c>
      <c r="V7">
        <v>10.25</v>
      </c>
      <c r="W7">
        <v>24</v>
      </c>
      <c r="X7">
        <v>8.125</v>
      </c>
      <c r="Y7">
        <v>3.25</v>
      </c>
      <c r="Z7">
        <v>6.5</v>
      </c>
      <c r="AA7">
        <v>10.375</v>
      </c>
      <c r="AB7">
        <v>43.5</v>
      </c>
      <c r="AC7">
        <v>51</v>
      </c>
      <c r="AD7">
        <v>8.5</v>
      </c>
      <c r="AE7">
        <v>5.875</v>
      </c>
      <c r="AF7">
        <v>12.125</v>
      </c>
      <c r="AG7">
        <v>4.375</v>
      </c>
      <c r="AH7">
        <v>6.5</v>
      </c>
      <c r="AI7">
        <v>24.75</v>
      </c>
      <c r="AJ7">
        <v>23.5</v>
      </c>
      <c r="AK7">
        <v>4</v>
      </c>
      <c r="AL7">
        <v>1</v>
      </c>
      <c r="AM7">
        <v>3.25</v>
      </c>
      <c r="AN7">
        <v>7.625</v>
      </c>
      <c r="AO7">
        <v>2.5</v>
      </c>
      <c r="AP7">
        <v>3.75</v>
      </c>
      <c r="AQ7">
        <v>2.875</v>
      </c>
      <c r="AR7">
        <v>9.625</v>
      </c>
      <c r="AS7">
        <v>2.875</v>
      </c>
      <c r="AT7">
        <v>5.5</v>
      </c>
      <c r="AU7">
        <v>9.375</v>
      </c>
      <c r="AV7">
        <v>6</v>
      </c>
      <c r="AW7">
        <v>21</v>
      </c>
      <c r="AX7">
        <v>14.25</v>
      </c>
      <c r="AY7">
        <v>27.125</v>
      </c>
      <c r="AZ7">
        <v>9</v>
      </c>
      <c r="BA7">
        <v>15</v>
      </c>
      <c r="BB7">
        <v>31</v>
      </c>
      <c r="BC7">
        <v>23.25</v>
      </c>
      <c r="BD7">
        <v>11.875</v>
      </c>
      <c r="BE7">
        <v>9</v>
      </c>
      <c r="BF7">
        <v>4.5</v>
      </c>
      <c r="BG7">
        <v>6.125</v>
      </c>
      <c r="BH7">
        <v>25.75</v>
      </c>
      <c r="BI7">
        <v>6</v>
      </c>
      <c r="BJ7">
        <v>4.25</v>
      </c>
      <c r="BK7">
        <v>2.875</v>
      </c>
      <c r="BL7">
        <v>14.25</v>
      </c>
      <c r="BM7">
        <v>32.75</v>
      </c>
      <c r="BN7">
        <v>16.75</v>
      </c>
      <c r="BO7">
        <v>7.75</v>
      </c>
      <c r="BP7">
        <v>12.5</v>
      </c>
      <c r="BQ7">
        <v>16.75</v>
      </c>
      <c r="BR7">
        <v>4.125</v>
      </c>
      <c r="BS7">
        <v>22.625</v>
      </c>
      <c r="BT7">
        <v>8.125</v>
      </c>
      <c r="BU7">
        <v>3.75</v>
      </c>
      <c r="BV7">
        <v>2.875</v>
      </c>
      <c r="BW7">
        <v>8.5</v>
      </c>
      <c r="BX7">
        <v>19.25</v>
      </c>
      <c r="BY7">
        <v>4.875</v>
      </c>
      <c r="BZ7">
        <v>2.375</v>
      </c>
      <c r="CA7">
        <v>7</v>
      </c>
      <c r="CB7">
        <v>25.375</v>
      </c>
      <c r="CC7">
        <v>17.125</v>
      </c>
      <c r="CD7">
        <v>3.375</v>
      </c>
      <c r="CE7">
        <v>9.125</v>
      </c>
      <c r="CF7">
        <v>19</v>
      </c>
    </row>
    <row r="8" spans="1:84" ht="12.75">
      <c r="A8" s="3">
        <v>11841</v>
      </c>
      <c r="B8">
        <f>AVERAGE(H$155:H$184)</f>
        <v>6.629166666666666</v>
      </c>
      <c r="C8">
        <f t="shared" si="0"/>
        <v>12.839112903225805</v>
      </c>
      <c r="D8">
        <f aca="true" t="shared" si="1" ref="D8:D71">AVERAGE(B4:B8)</f>
        <v>13.663339822024472</v>
      </c>
      <c r="G8" s="2">
        <v>39453</v>
      </c>
      <c r="H8">
        <v>4.5</v>
      </c>
      <c r="I8">
        <v>15.5</v>
      </c>
      <c r="J8">
        <v>1.5</v>
      </c>
      <c r="K8">
        <v>1.125</v>
      </c>
      <c r="L8">
        <v>1.5</v>
      </c>
      <c r="M8">
        <v>3.625</v>
      </c>
      <c r="N8">
        <v>11.375</v>
      </c>
      <c r="O8">
        <v>7.625</v>
      </c>
      <c r="P8">
        <v>20.25</v>
      </c>
      <c r="Q8">
        <v>20.375</v>
      </c>
      <c r="R8">
        <v>12.625</v>
      </c>
      <c r="S8">
        <v>10.875</v>
      </c>
      <c r="T8">
        <v>5.25</v>
      </c>
      <c r="U8">
        <v>6.625</v>
      </c>
      <c r="V8">
        <v>11.375</v>
      </c>
      <c r="W8">
        <v>21.625</v>
      </c>
      <c r="X8">
        <v>12.25</v>
      </c>
      <c r="Y8">
        <v>8.5</v>
      </c>
      <c r="Z8">
        <v>11.125</v>
      </c>
      <c r="AA8">
        <v>5</v>
      </c>
      <c r="AB8">
        <v>26.875</v>
      </c>
      <c r="AC8">
        <v>14.25</v>
      </c>
      <c r="AD8">
        <v>8.25</v>
      </c>
      <c r="AE8">
        <v>8.375</v>
      </c>
      <c r="AF8">
        <v>16</v>
      </c>
      <c r="AG8">
        <v>6.5</v>
      </c>
      <c r="AH8">
        <v>7</v>
      </c>
      <c r="AI8">
        <v>24.125</v>
      </c>
      <c r="AJ8">
        <v>9.375</v>
      </c>
      <c r="AK8">
        <v>6.25</v>
      </c>
      <c r="AL8">
        <v>3.125</v>
      </c>
      <c r="AM8">
        <v>0.25</v>
      </c>
      <c r="AN8">
        <v>5.375</v>
      </c>
      <c r="AO8">
        <v>2.125</v>
      </c>
      <c r="AP8">
        <v>2</v>
      </c>
      <c r="AQ8">
        <v>5.5</v>
      </c>
      <c r="AR8">
        <v>15.5</v>
      </c>
      <c r="AS8">
        <v>1.375</v>
      </c>
      <c r="AT8">
        <v>5</v>
      </c>
      <c r="AU8">
        <v>4.5</v>
      </c>
      <c r="AV8">
        <v>2.125</v>
      </c>
      <c r="AW8">
        <v>19.5</v>
      </c>
      <c r="AX8">
        <v>11.75</v>
      </c>
      <c r="AY8">
        <v>26.125</v>
      </c>
      <c r="AZ8">
        <v>13.125</v>
      </c>
      <c r="BA8">
        <v>10.25</v>
      </c>
      <c r="BB8">
        <v>33.625</v>
      </c>
      <c r="BC8">
        <v>17.625</v>
      </c>
      <c r="BD8">
        <v>8.25</v>
      </c>
      <c r="BE8">
        <v>9</v>
      </c>
      <c r="BF8">
        <v>10.375</v>
      </c>
      <c r="BG8">
        <v>3.375</v>
      </c>
      <c r="BH8">
        <v>13.875</v>
      </c>
      <c r="BI8">
        <v>5.375</v>
      </c>
      <c r="BJ8">
        <v>20.375</v>
      </c>
      <c r="BK8">
        <v>3.375</v>
      </c>
      <c r="BL8">
        <v>31</v>
      </c>
      <c r="BM8">
        <v>9.625</v>
      </c>
      <c r="BN8">
        <v>7.375</v>
      </c>
      <c r="BO8">
        <v>3.5</v>
      </c>
      <c r="BP8">
        <v>13.375</v>
      </c>
      <c r="BQ8">
        <v>16.25</v>
      </c>
      <c r="BR8">
        <v>12.125</v>
      </c>
      <c r="BS8">
        <v>16.375</v>
      </c>
      <c r="BT8">
        <v>6.5</v>
      </c>
      <c r="BU8">
        <v>2.875</v>
      </c>
      <c r="BV8">
        <v>17.875</v>
      </c>
      <c r="BW8">
        <v>10.125</v>
      </c>
      <c r="BX8">
        <v>19</v>
      </c>
      <c r="BY8">
        <v>4</v>
      </c>
      <c r="BZ8">
        <v>2.125</v>
      </c>
      <c r="CA8">
        <v>4.125</v>
      </c>
      <c r="CB8">
        <v>23.5</v>
      </c>
      <c r="CC8">
        <v>4.5</v>
      </c>
      <c r="CD8">
        <v>7.375</v>
      </c>
      <c r="CE8">
        <v>5.25</v>
      </c>
      <c r="CF8">
        <v>16.875</v>
      </c>
    </row>
    <row r="9" spans="1:84" ht="12.75">
      <c r="A9" s="3">
        <v>11871</v>
      </c>
      <c r="B9">
        <f>AVERAGE(H$185:H$215)</f>
        <v>6.854838709677419</v>
      </c>
      <c r="C9">
        <f t="shared" si="0"/>
        <v>9.362948028673836</v>
      </c>
      <c r="D9">
        <f t="shared" si="1"/>
        <v>12.718790322580643</v>
      </c>
      <c r="E9">
        <f>AVERAGE(B3:B9)</f>
        <v>12.302731209280154</v>
      </c>
      <c r="G9" s="2">
        <v>39454</v>
      </c>
      <c r="H9">
        <v>9.5</v>
      </c>
      <c r="I9">
        <v>8.375</v>
      </c>
      <c r="J9">
        <v>3</v>
      </c>
      <c r="K9">
        <v>3.375</v>
      </c>
      <c r="L9">
        <v>1.625</v>
      </c>
      <c r="M9">
        <v>17.625</v>
      </c>
      <c r="N9">
        <v>20.875</v>
      </c>
      <c r="O9">
        <v>8.125</v>
      </c>
      <c r="P9">
        <v>19.375</v>
      </c>
      <c r="Q9">
        <v>12</v>
      </c>
      <c r="R9">
        <v>12</v>
      </c>
      <c r="S9">
        <v>3.125</v>
      </c>
      <c r="T9">
        <v>4.75</v>
      </c>
      <c r="U9">
        <v>5.5</v>
      </c>
      <c r="V9">
        <v>6</v>
      </c>
      <c r="W9">
        <v>10.5</v>
      </c>
      <c r="X9">
        <v>17.25</v>
      </c>
      <c r="Y9">
        <v>17.375</v>
      </c>
      <c r="Z9">
        <v>10.375</v>
      </c>
      <c r="AA9">
        <v>4.5</v>
      </c>
      <c r="AB9">
        <v>20.375</v>
      </c>
      <c r="AC9">
        <v>8</v>
      </c>
      <c r="AD9">
        <v>5.75</v>
      </c>
      <c r="AE9">
        <v>7.25</v>
      </c>
      <c r="AF9">
        <v>9.875</v>
      </c>
      <c r="AG9">
        <v>7.375</v>
      </c>
      <c r="AH9">
        <v>6.375</v>
      </c>
      <c r="AI9">
        <v>18.625</v>
      </c>
      <c r="AJ9">
        <v>6.5</v>
      </c>
      <c r="AK9">
        <v>8.375</v>
      </c>
      <c r="AL9">
        <v>2.75</v>
      </c>
      <c r="AM9">
        <v>6.75</v>
      </c>
      <c r="AN9">
        <v>6.75</v>
      </c>
      <c r="AO9">
        <v>4.5</v>
      </c>
      <c r="AP9">
        <v>6.75</v>
      </c>
      <c r="AQ9">
        <v>27.5</v>
      </c>
      <c r="AR9">
        <v>8.125</v>
      </c>
      <c r="AS9">
        <v>8.75</v>
      </c>
      <c r="AT9">
        <v>4.875</v>
      </c>
      <c r="AU9">
        <v>1.25</v>
      </c>
      <c r="AV9">
        <v>3.625</v>
      </c>
      <c r="AW9">
        <v>7.75</v>
      </c>
      <c r="AX9">
        <v>2.5</v>
      </c>
      <c r="AY9">
        <v>44</v>
      </c>
      <c r="AZ9">
        <v>11.125</v>
      </c>
      <c r="BA9">
        <v>7</v>
      </c>
      <c r="BB9">
        <v>12.75</v>
      </c>
      <c r="BC9">
        <v>31.5</v>
      </c>
      <c r="BD9">
        <v>4.875</v>
      </c>
      <c r="BE9">
        <v>6.25</v>
      </c>
      <c r="BF9">
        <v>12.125</v>
      </c>
      <c r="BG9">
        <v>4</v>
      </c>
      <c r="BH9">
        <v>5.25</v>
      </c>
      <c r="BI9">
        <v>5</v>
      </c>
      <c r="BJ9">
        <v>31.625</v>
      </c>
      <c r="BK9">
        <v>4.75</v>
      </c>
      <c r="BL9">
        <v>24.375</v>
      </c>
      <c r="BM9">
        <v>9.875</v>
      </c>
      <c r="BN9">
        <v>6.125</v>
      </c>
      <c r="BO9">
        <v>2.875</v>
      </c>
      <c r="BP9">
        <v>8.125</v>
      </c>
      <c r="BQ9">
        <v>23.375</v>
      </c>
      <c r="BR9">
        <v>4.625</v>
      </c>
      <c r="BS9">
        <v>11.625</v>
      </c>
      <c r="BT9">
        <v>4.375</v>
      </c>
      <c r="BU9">
        <v>11.375</v>
      </c>
      <c r="BV9">
        <v>27.5</v>
      </c>
      <c r="BW9">
        <v>8.75</v>
      </c>
      <c r="BX9">
        <v>10</v>
      </c>
      <c r="BY9">
        <v>4.75</v>
      </c>
      <c r="BZ9">
        <v>6.875</v>
      </c>
      <c r="CA9">
        <v>6</v>
      </c>
      <c r="CB9">
        <v>29</v>
      </c>
      <c r="CC9">
        <v>39.75</v>
      </c>
      <c r="CD9">
        <v>5.75</v>
      </c>
      <c r="CE9">
        <v>1.125</v>
      </c>
      <c r="CF9">
        <v>13.75</v>
      </c>
    </row>
    <row r="10" spans="1:84" ht="12.75">
      <c r="A10" s="3">
        <v>11902</v>
      </c>
      <c r="B10">
        <f>AVERAGE(H$216:H$246)</f>
        <v>11.689516129032258</v>
      </c>
      <c r="C10">
        <f t="shared" si="0"/>
        <v>8.391173835125448</v>
      </c>
      <c r="D10">
        <f t="shared" si="1"/>
        <v>11.412338709677417</v>
      </c>
      <c r="E10">
        <f aca="true" t="shared" si="2" ref="E10:E73">AVERAGE(B4:B10)</f>
        <v>12.40872199269029</v>
      </c>
      <c r="G10" s="2">
        <v>39455</v>
      </c>
      <c r="H10">
        <v>19.375</v>
      </c>
      <c r="I10">
        <v>5.375</v>
      </c>
      <c r="J10">
        <v>4.25</v>
      </c>
      <c r="K10">
        <v>2.875</v>
      </c>
      <c r="L10">
        <v>9.75</v>
      </c>
      <c r="M10">
        <v>5.625</v>
      </c>
      <c r="N10">
        <v>19.5</v>
      </c>
      <c r="O10">
        <v>10.25</v>
      </c>
      <c r="P10">
        <v>12.25</v>
      </c>
      <c r="Q10">
        <v>8.625</v>
      </c>
      <c r="R10">
        <v>4.125</v>
      </c>
      <c r="S10">
        <v>5.125</v>
      </c>
      <c r="T10">
        <v>5.125</v>
      </c>
      <c r="U10">
        <v>4.125</v>
      </c>
      <c r="V10">
        <v>5</v>
      </c>
      <c r="W10">
        <v>7.125</v>
      </c>
      <c r="X10">
        <v>23</v>
      </c>
      <c r="Y10">
        <v>10.5</v>
      </c>
      <c r="Z10">
        <v>3</v>
      </c>
      <c r="AA10">
        <v>8.75</v>
      </c>
      <c r="AB10">
        <v>13.75</v>
      </c>
      <c r="AC10">
        <v>9.125</v>
      </c>
      <c r="AD10">
        <v>10.25</v>
      </c>
      <c r="AE10">
        <v>5</v>
      </c>
      <c r="AF10">
        <v>5.375</v>
      </c>
      <c r="AG10">
        <v>14.5</v>
      </c>
      <c r="AH10">
        <v>5.25</v>
      </c>
      <c r="AI10">
        <v>18</v>
      </c>
      <c r="AJ10">
        <v>5.25</v>
      </c>
      <c r="AK10">
        <v>22.5</v>
      </c>
      <c r="AL10">
        <v>3.5</v>
      </c>
      <c r="AM10">
        <v>2.375</v>
      </c>
      <c r="AN10">
        <v>6</v>
      </c>
      <c r="AO10">
        <v>13.25</v>
      </c>
      <c r="AP10">
        <v>7.625</v>
      </c>
      <c r="AQ10">
        <v>60.125</v>
      </c>
      <c r="AR10">
        <v>5.5</v>
      </c>
      <c r="AS10">
        <v>8.125</v>
      </c>
      <c r="AT10">
        <v>5.625</v>
      </c>
      <c r="AU10">
        <v>0.25</v>
      </c>
      <c r="AV10">
        <v>4.375</v>
      </c>
      <c r="AW10">
        <v>15.375</v>
      </c>
      <c r="AX10">
        <v>9.75</v>
      </c>
      <c r="AY10">
        <v>35.75</v>
      </c>
      <c r="AZ10">
        <v>5.375</v>
      </c>
      <c r="BA10">
        <v>6.375</v>
      </c>
      <c r="BB10">
        <v>18.875</v>
      </c>
      <c r="BC10">
        <v>8.375</v>
      </c>
      <c r="BD10">
        <v>6.125</v>
      </c>
      <c r="BE10">
        <v>11.125</v>
      </c>
      <c r="BF10">
        <v>9.375</v>
      </c>
      <c r="BG10">
        <v>8.75</v>
      </c>
      <c r="BH10">
        <v>3.125</v>
      </c>
      <c r="BI10">
        <v>18.625</v>
      </c>
      <c r="BJ10">
        <v>10.625</v>
      </c>
      <c r="BK10">
        <v>6.875</v>
      </c>
      <c r="BL10">
        <v>18.875</v>
      </c>
      <c r="BM10">
        <v>17.375</v>
      </c>
      <c r="BN10">
        <v>11.375</v>
      </c>
      <c r="BO10">
        <v>8.375</v>
      </c>
      <c r="BP10">
        <v>16.375</v>
      </c>
      <c r="BQ10">
        <v>14.875</v>
      </c>
      <c r="BR10">
        <v>6.5</v>
      </c>
      <c r="BS10">
        <v>7.875</v>
      </c>
      <c r="BT10">
        <v>3.5</v>
      </c>
      <c r="BU10">
        <v>7.75</v>
      </c>
      <c r="BV10">
        <v>8</v>
      </c>
      <c r="BW10">
        <v>17</v>
      </c>
      <c r="BX10">
        <v>4.875</v>
      </c>
      <c r="BY10">
        <v>10.5</v>
      </c>
      <c r="BZ10">
        <v>10.625</v>
      </c>
      <c r="CA10">
        <v>4</v>
      </c>
      <c r="CB10">
        <v>6.875</v>
      </c>
      <c r="CC10">
        <v>36.125</v>
      </c>
      <c r="CD10">
        <v>3.5</v>
      </c>
      <c r="CE10">
        <v>3.125</v>
      </c>
      <c r="CF10">
        <v>14.375</v>
      </c>
    </row>
    <row r="11" spans="1:84" ht="12.75">
      <c r="A11" s="3">
        <v>11933</v>
      </c>
      <c r="B11">
        <f>AVERAGE(H$247:H$276)</f>
        <v>12.15</v>
      </c>
      <c r="C11">
        <f t="shared" si="0"/>
        <v>10.231451612903227</v>
      </c>
      <c r="D11">
        <f t="shared" si="1"/>
        <v>10.385672043010754</v>
      </c>
      <c r="E11">
        <f t="shared" si="2"/>
        <v>12.49049539170507</v>
      </c>
      <c r="G11" s="2">
        <v>39456</v>
      </c>
      <c r="H11">
        <v>17.875</v>
      </c>
      <c r="I11">
        <v>4</v>
      </c>
      <c r="J11">
        <v>2.25</v>
      </c>
      <c r="K11">
        <v>2</v>
      </c>
      <c r="L11">
        <v>11.5</v>
      </c>
      <c r="M11">
        <v>16.75</v>
      </c>
      <c r="N11">
        <v>10.875</v>
      </c>
      <c r="O11">
        <v>11.5</v>
      </c>
      <c r="P11">
        <v>12.375</v>
      </c>
      <c r="Q11">
        <v>15.125</v>
      </c>
      <c r="R11">
        <v>4.625</v>
      </c>
      <c r="S11">
        <v>9.75</v>
      </c>
      <c r="T11">
        <v>5.875</v>
      </c>
      <c r="U11">
        <v>10.75</v>
      </c>
      <c r="V11">
        <v>3.625</v>
      </c>
      <c r="W11">
        <v>2.5</v>
      </c>
      <c r="X11">
        <v>16.75</v>
      </c>
      <c r="Y11">
        <v>16</v>
      </c>
      <c r="Z11">
        <v>11</v>
      </c>
      <c r="AA11">
        <v>5.875</v>
      </c>
      <c r="AB11">
        <v>12.125</v>
      </c>
      <c r="AC11">
        <v>10.75</v>
      </c>
      <c r="AD11">
        <v>6.5</v>
      </c>
      <c r="AE11">
        <v>20.5</v>
      </c>
      <c r="AF11">
        <v>14.125</v>
      </c>
      <c r="AG11">
        <v>12.875</v>
      </c>
      <c r="AH11">
        <v>12.125</v>
      </c>
      <c r="AI11">
        <v>37.75</v>
      </c>
      <c r="AJ11">
        <v>4.125</v>
      </c>
      <c r="AK11">
        <v>30.375</v>
      </c>
      <c r="AL11">
        <v>6</v>
      </c>
      <c r="AM11">
        <v>0.5</v>
      </c>
      <c r="AN11">
        <v>19.5</v>
      </c>
      <c r="AO11">
        <v>7.375</v>
      </c>
      <c r="AP11">
        <v>7.875</v>
      </c>
      <c r="AQ11">
        <v>12.25</v>
      </c>
      <c r="AR11">
        <v>2.625</v>
      </c>
      <c r="AS11">
        <v>4.5</v>
      </c>
      <c r="AT11">
        <v>9.625</v>
      </c>
      <c r="AU11">
        <v>0.625</v>
      </c>
      <c r="AV11">
        <v>5.25</v>
      </c>
      <c r="AW11">
        <v>16.5</v>
      </c>
      <c r="AX11">
        <v>6.75</v>
      </c>
      <c r="AY11">
        <v>7.375</v>
      </c>
      <c r="AZ11">
        <v>3.75</v>
      </c>
      <c r="BA11">
        <v>6.125</v>
      </c>
      <c r="BB11">
        <v>23</v>
      </c>
      <c r="BC11">
        <v>15</v>
      </c>
      <c r="BD11">
        <v>3</v>
      </c>
      <c r="BE11">
        <v>5.75</v>
      </c>
      <c r="BF11">
        <v>4</v>
      </c>
      <c r="BG11">
        <v>19.75</v>
      </c>
      <c r="BH11">
        <v>4</v>
      </c>
      <c r="BI11">
        <v>45.5</v>
      </c>
      <c r="BJ11">
        <v>14.5</v>
      </c>
      <c r="BK11">
        <v>10.25</v>
      </c>
      <c r="BL11">
        <v>7.125</v>
      </c>
      <c r="BM11">
        <v>16.25</v>
      </c>
      <c r="BN11">
        <v>13.625</v>
      </c>
      <c r="BO11">
        <v>8</v>
      </c>
      <c r="BP11">
        <v>6.625</v>
      </c>
      <c r="BQ11">
        <v>15.75</v>
      </c>
      <c r="BR11">
        <v>3</v>
      </c>
      <c r="BS11">
        <v>6.875</v>
      </c>
      <c r="BT11">
        <v>2.875</v>
      </c>
      <c r="BU11">
        <v>5.25</v>
      </c>
      <c r="BV11">
        <v>9.25</v>
      </c>
      <c r="BW11">
        <v>11.125</v>
      </c>
      <c r="BX11">
        <v>2.75</v>
      </c>
      <c r="BY11">
        <v>5</v>
      </c>
      <c r="BZ11">
        <v>2.375</v>
      </c>
      <c r="CA11">
        <v>2.625</v>
      </c>
      <c r="CB11">
        <v>22.875</v>
      </c>
      <c r="CC11">
        <v>4.25</v>
      </c>
      <c r="CD11">
        <v>0.625</v>
      </c>
      <c r="CE11">
        <v>3.5</v>
      </c>
      <c r="CF11">
        <v>7.5</v>
      </c>
    </row>
    <row r="12" spans="1:84" ht="12.75">
      <c r="A12" s="3">
        <v>11963</v>
      </c>
      <c r="B12">
        <f>AVERAGE(H$277:H$307)</f>
        <v>10.15725806451613</v>
      </c>
      <c r="C12">
        <f t="shared" si="0"/>
        <v>11.33225806451613</v>
      </c>
      <c r="D12">
        <f t="shared" si="1"/>
        <v>9.496155913978495</v>
      </c>
      <c r="E12">
        <f t="shared" si="2"/>
        <v>11.338421658986174</v>
      </c>
      <c r="G12" s="2">
        <v>39457</v>
      </c>
      <c r="H12">
        <v>14.625</v>
      </c>
      <c r="I12">
        <v>1.375</v>
      </c>
      <c r="J12">
        <v>3.75</v>
      </c>
      <c r="K12">
        <v>3.75</v>
      </c>
      <c r="L12">
        <v>12.875</v>
      </c>
      <c r="M12">
        <v>19.875</v>
      </c>
      <c r="N12">
        <v>4.125</v>
      </c>
      <c r="O12">
        <v>9.875</v>
      </c>
      <c r="P12">
        <v>27.375</v>
      </c>
      <c r="Q12">
        <v>9.875</v>
      </c>
      <c r="R12">
        <v>10</v>
      </c>
      <c r="S12">
        <v>5.875</v>
      </c>
      <c r="T12">
        <v>14.625</v>
      </c>
      <c r="U12">
        <v>25.25</v>
      </c>
      <c r="V12">
        <v>5.25</v>
      </c>
      <c r="W12">
        <v>1.75</v>
      </c>
      <c r="X12">
        <v>10.375</v>
      </c>
      <c r="Y12">
        <v>16.875</v>
      </c>
      <c r="Z12">
        <v>9.5</v>
      </c>
      <c r="AA12">
        <v>11.75</v>
      </c>
      <c r="AB12">
        <v>30.75</v>
      </c>
      <c r="AC12">
        <v>5.875</v>
      </c>
      <c r="AD12">
        <v>4.75</v>
      </c>
      <c r="AE12">
        <v>4</v>
      </c>
      <c r="AF12">
        <v>25.75</v>
      </c>
      <c r="AG12">
        <v>31.25</v>
      </c>
      <c r="AH12">
        <v>9.75</v>
      </c>
      <c r="AI12">
        <v>45.125</v>
      </c>
      <c r="AJ12">
        <v>43.375</v>
      </c>
      <c r="AK12">
        <v>5</v>
      </c>
      <c r="AL12">
        <v>52.5</v>
      </c>
      <c r="AM12">
        <v>2.875</v>
      </c>
      <c r="AN12">
        <v>21.25</v>
      </c>
      <c r="AO12">
        <v>5.25</v>
      </c>
      <c r="AP12">
        <v>6.875</v>
      </c>
      <c r="AQ12">
        <v>4.375</v>
      </c>
      <c r="AR12">
        <v>5</v>
      </c>
      <c r="AS12">
        <v>3</v>
      </c>
      <c r="AT12">
        <v>6.125</v>
      </c>
      <c r="AU12">
        <v>5.875</v>
      </c>
      <c r="AV12">
        <v>6.625</v>
      </c>
      <c r="AW12">
        <v>28.375</v>
      </c>
      <c r="AX12">
        <v>13.75</v>
      </c>
      <c r="AY12">
        <v>6.125</v>
      </c>
      <c r="AZ12">
        <v>47.375</v>
      </c>
      <c r="BA12">
        <v>3.25</v>
      </c>
      <c r="BB12">
        <v>21.25</v>
      </c>
      <c r="BC12">
        <v>3.875</v>
      </c>
      <c r="BD12">
        <v>3</v>
      </c>
      <c r="BE12">
        <v>9.25</v>
      </c>
      <c r="BF12">
        <v>3.5</v>
      </c>
      <c r="BG12">
        <v>78</v>
      </c>
      <c r="BH12">
        <v>13.5</v>
      </c>
      <c r="BI12">
        <v>29.125</v>
      </c>
      <c r="BJ12">
        <v>10.875</v>
      </c>
      <c r="BK12">
        <v>5.5</v>
      </c>
      <c r="BL12">
        <v>4.375</v>
      </c>
      <c r="BM12">
        <v>11.75</v>
      </c>
      <c r="BN12">
        <v>15.875</v>
      </c>
      <c r="BO12">
        <v>9.125</v>
      </c>
      <c r="BP12">
        <v>13.75</v>
      </c>
      <c r="BQ12">
        <v>25.25</v>
      </c>
      <c r="BR12">
        <v>2</v>
      </c>
      <c r="BS12">
        <v>7.75</v>
      </c>
      <c r="BT12">
        <v>3.875</v>
      </c>
      <c r="BU12">
        <v>32.25</v>
      </c>
      <c r="BV12">
        <v>6.875</v>
      </c>
      <c r="BW12">
        <v>6</v>
      </c>
      <c r="BX12">
        <v>6.25</v>
      </c>
      <c r="BY12">
        <v>5.375</v>
      </c>
      <c r="BZ12">
        <v>18.625</v>
      </c>
      <c r="CA12">
        <v>12</v>
      </c>
      <c r="CB12">
        <v>26.375</v>
      </c>
      <c r="CC12">
        <v>6.25</v>
      </c>
      <c r="CD12">
        <v>1.375</v>
      </c>
      <c r="CE12">
        <v>6.25</v>
      </c>
      <c r="CF12">
        <v>4.25</v>
      </c>
    </row>
    <row r="13" spans="1:84" ht="12.75">
      <c r="A13" s="3">
        <v>11994</v>
      </c>
      <c r="B13">
        <f>AVERAGE(H$308:H$337)</f>
        <v>8.2875</v>
      </c>
      <c r="C13">
        <f t="shared" si="0"/>
        <v>10.198252688172042</v>
      </c>
      <c r="D13">
        <f t="shared" si="1"/>
        <v>9.827822580645162</v>
      </c>
      <c r="E13">
        <f t="shared" si="2"/>
        <v>10.053302611367128</v>
      </c>
      <c r="G13" s="2">
        <v>39458</v>
      </c>
      <c r="H13">
        <v>17.5</v>
      </c>
      <c r="I13">
        <v>1.375</v>
      </c>
      <c r="J13">
        <v>4.375</v>
      </c>
      <c r="K13">
        <v>6.875</v>
      </c>
      <c r="L13">
        <v>6.5</v>
      </c>
      <c r="M13">
        <v>12.375</v>
      </c>
      <c r="N13">
        <v>4.5</v>
      </c>
      <c r="O13">
        <v>8.375</v>
      </c>
      <c r="P13">
        <v>23</v>
      </c>
      <c r="Q13">
        <v>11.125</v>
      </c>
      <c r="R13">
        <v>8.375</v>
      </c>
      <c r="S13">
        <v>4.125</v>
      </c>
      <c r="T13">
        <v>32.375</v>
      </c>
      <c r="U13">
        <v>2.125</v>
      </c>
      <c r="V13">
        <v>23</v>
      </c>
      <c r="W13">
        <v>1.875</v>
      </c>
      <c r="X13">
        <v>10</v>
      </c>
      <c r="Y13">
        <v>14.375</v>
      </c>
      <c r="Z13">
        <v>8.75</v>
      </c>
      <c r="AA13">
        <v>18.75</v>
      </c>
      <c r="AB13">
        <v>24.5</v>
      </c>
      <c r="AC13">
        <v>8.75</v>
      </c>
      <c r="AD13">
        <v>7.25</v>
      </c>
      <c r="AE13">
        <v>15.75</v>
      </c>
      <c r="AF13">
        <v>42.375</v>
      </c>
      <c r="AG13">
        <v>15.125</v>
      </c>
      <c r="AH13">
        <v>12.25</v>
      </c>
      <c r="AI13">
        <v>14.125</v>
      </c>
      <c r="AJ13">
        <v>27.25</v>
      </c>
      <c r="AK13">
        <v>1.25</v>
      </c>
      <c r="AL13">
        <v>12.125</v>
      </c>
      <c r="AM13">
        <v>6.25</v>
      </c>
      <c r="AN13">
        <v>8.125</v>
      </c>
      <c r="AO13">
        <v>1.875</v>
      </c>
      <c r="AP13">
        <v>2.375</v>
      </c>
      <c r="AQ13">
        <v>15.875</v>
      </c>
      <c r="AR13">
        <v>10.375</v>
      </c>
      <c r="AS13">
        <v>4.5</v>
      </c>
      <c r="AT13">
        <v>3.875</v>
      </c>
      <c r="AU13">
        <v>7.625</v>
      </c>
      <c r="AV13">
        <v>14.875</v>
      </c>
      <c r="AW13">
        <v>24.125</v>
      </c>
      <c r="AX13">
        <v>5.875</v>
      </c>
      <c r="AY13">
        <v>4.25</v>
      </c>
      <c r="AZ13">
        <v>41.125</v>
      </c>
      <c r="BA13">
        <v>13.875</v>
      </c>
      <c r="BB13">
        <v>7.125</v>
      </c>
      <c r="BC13">
        <v>4.375</v>
      </c>
      <c r="BD13">
        <v>10.875</v>
      </c>
      <c r="BE13">
        <v>19</v>
      </c>
      <c r="BF13">
        <v>5.25</v>
      </c>
      <c r="BG13">
        <v>11.375</v>
      </c>
      <c r="BH13">
        <v>10.25</v>
      </c>
      <c r="BI13">
        <v>19.625</v>
      </c>
      <c r="BJ13">
        <v>3.875</v>
      </c>
      <c r="BK13">
        <v>5.375</v>
      </c>
      <c r="BL13">
        <v>10.75</v>
      </c>
      <c r="BM13">
        <v>37.375</v>
      </c>
      <c r="BN13">
        <v>18.375</v>
      </c>
      <c r="BO13">
        <v>7.25</v>
      </c>
      <c r="BP13">
        <v>26.25</v>
      </c>
      <c r="BQ13">
        <v>21.375</v>
      </c>
      <c r="BR13">
        <v>24.5</v>
      </c>
      <c r="BS13">
        <v>16.375</v>
      </c>
      <c r="BT13">
        <v>4.125</v>
      </c>
      <c r="BU13">
        <v>17.5</v>
      </c>
      <c r="BV13">
        <v>6</v>
      </c>
      <c r="BW13">
        <v>5.5</v>
      </c>
      <c r="BX13">
        <v>24.375</v>
      </c>
      <c r="BY13">
        <v>7.125</v>
      </c>
      <c r="BZ13">
        <v>27.125</v>
      </c>
      <c r="CA13">
        <v>9.625</v>
      </c>
      <c r="CB13">
        <v>18.625</v>
      </c>
      <c r="CC13">
        <v>13.75</v>
      </c>
      <c r="CD13">
        <v>2.5</v>
      </c>
      <c r="CE13">
        <v>6.375</v>
      </c>
      <c r="CF13">
        <v>3</v>
      </c>
    </row>
    <row r="14" spans="1:84" ht="12.75">
      <c r="A14" s="3">
        <v>12024</v>
      </c>
      <c r="B14">
        <f>AVERAGE(H$338:H$368)</f>
        <v>9.07258064516129</v>
      </c>
      <c r="C14">
        <f t="shared" si="0"/>
        <v>9.17244623655914</v>
      </c>
      <c r="D14">
        <f t="shared" si="1"/>
        <v>10.271370967741936</v>
      </c>
      <c r="E14">
        <f t="shared" si="2"/>
        <v>9.262980030721966</v>
      </c>
      <c r="G14" s="2">
        <v>39459</v>
      </c>
      <c r="H14">
        <v>18.125</v>
      </c>
      <c r="I14">
        <v>2.625</v>
      </c>
      <c r="J14">
        <v>2.75</v>
      </c>
      <c r="K14">
        <v>5</v>
      </c>
      <c r="L14">
        <v>14.875</v>
      </c>
      <c r="M14">
        <v>9.625</v>
      </c>
      <c r="N14">
        <v>14.875</v>
      </c>
      <c r="O14">
        <v>5.875</v>
      </c>
      <c r="P14">
        <v>27.25</v>
      </c>
      <c r="Q14">
        <v>7.125</v>
      </c>
      <c r="R14">
        <v>8.875</v>
      </c>
      <c r="S14">
        <v>5.875</v>
      </c>
      <c r="T14">
        <v>25.25</v>
      </c>
      <c r="U14">
        <v>5.125</v>
      </c>
      <c r="V14">
        <v>9.125</v>
      </c>
      <c r="W14">
        <v>2.25</v>
      </c>
      <c r="X14">
        <v>9.5</v>
      </c>
      <c r="Y14">
        <v>17.375</v>
      </c>
      <c r="Z14">
        <v>6.5</v>
      </c>
      <c r="AA14">
        <v>18</v>
      </c>
      <c r="AB14">
        <v>36.875</v>
      </c>
      <c r="AC14">
        <v>6.375</v>
      </c>
      <c r="AD14">
        <v>9</v>
      </c>
      <c r="AE14">
        <v>9.375</v>
      </c>
      <c r="AF14">
        <v>20.875</v>
      </c>
      <c r="AG14">
        <v>7.375</v>
      </c>
      <c r="AH14">
        <v>13.625</v>
      </c>
      <c r="AI14">
        <v>13</v>
      </c>
      <c r="AJ14">
        <v>15.125</v>
      </c>
      <c r="AK14">
        <v>5.125</v>
      </c>
      <c r="AL14">
        <v>4.25</v>
      </c>
      <c r="AM14">
        <v>5</v>
      </c>
      <c r="AN14">
        <v>5.5</v>
      </c>
      <c r="AO14">
        <v>12</v>
      </c>
      <c r="AP14">
        <v>2.125</v>
      </c>
      <c r="AQ14">
        <v>1.875</v>
      </c>
      <c r="AR14">
        <v>13.125</v>
      </c>
      <c r="AS14">
        <v>5.5</v>
      </c>
      <c r="AT14">
        <v>7.75</v>
      </c>
      <c r="AU14">
        <v>3.125</v>
      </c>
      <c r="AV14">
        <v>5.75</v>
      </c>
      <c r="AW14">
        <v>25.375</v>
      </c>
      <c r="AX14">
        <v>4.625</v>
      </c>
      <c r="AY14">
        <v>4.25</v>
      </c>
      <c r="AZ14">
        <v>14</v>
      </c>
      <c r="BA14">
        <v>12.5</v>
      </c>
      <c r="BB14">
        <v>4.25</v>
      </c>
      <c r="BC14">
        <v>9.625</v>
      </c>
      <c r="BD14">
        <v>4.375</v>
      </c>
      <c r="BE14">
        <v>3.875</v>
      </c>
      <c r="BF14">
        <v>2.5</v>
      </c>
      <c r="BG14">
        <v>17.75</v>
      </c>
      <c r="BH14">
        <v>5.375</v>
      </c>
      <c r="BI14">
        <v>18.75</v>
      </c>
      <c r="BJ14">
        <v>4.75</v>
      </c>
      <c r="BK14">
        <v>10</v>
      </c>
      <c r="BL14">
        <v>20.625</v>
      </c>
      <c r="BM14">
        <v>19.875</v>
      </c>
      <c r="BN14">
        <v>15.25</v>
      </c>
      <c r="BO14">
        <v>19</v>
      </c>
      <c r="BP14">
        <v>22.375</v>
      </c>
      <c r="BQ14">
        <v>12.5</v>
      </c>
      <c r="BR14">
        <v>29.375</v>
      </c>
      <c r="BS14">
        <v>5.375</v>
      </c>
      <c r="BT14">
        <v>8.25</v>
      </c>
      <c r="BU14">
        <v>12.375</v>
      </c>
      <c r="BV14">
        <v>4.125</v>
      </c>
      <c r="BW14">
        <v>5.125</v>
      </c>
      <c r="BX14">
        <v>10.375</v>
      </c>
      <c r="BY14">
        <v>7.375</v>
      </c>
      <c r="BZ14">
        <v>17.25</v>
      </c>
      <c r="CA14">
        <v>8</v>
      </c>
      <c r="CB14">
        <v>9.375</v>
      </c>
      <c r="CC14">
        <v>32.25</v>
      </c>
      <c r="CD14">
        <v>3.375</v>
      </c>
      <c r="CE14">
        <v>3.125</v>
      </c>
      <c r="CF14">
        <v>8.375</v>
      </c>
    </row>
    <row r="15" spans="1:84" ht="12.75">
      <c r="A15" s="3">
        <v>12055</v>
      </c>
      <c r="B15">
        <f>AVERAGE(I$3:I$33)</f>
        <v>9.745967741935484</v>
      </c>
      <c r="C15">
        <f t="shared" si="0"/>
        <v>9.035349462365591</v>
      </c>
      <c r="D15">
        <f t="shared" si="1"/>
        <v>9.882661290322579</v>
      </c>
      <c r="E15">
        <f t="shared" si="2"/>
        <v>9.70823732718894</v>
      </c>
      <c r="G15" s="2">
        <v>39460</v>
      </c>
      <c r="H15">
        <v>8.625</v>
      </c>
      <c r="I15">
        <v>3.25</v>
      </c>
      <c r="J15">
        <v>2</v>
      </c>
      <c r="K15">
        <v>5.875</v>
      </c>
      <c r="L15">
        <v>15.375</v>
      </c>
      <c r="M15">
        <v>10.125</v>
      </c>
      <c r="N15">
        <v>29.25</v>
      </c>
      <c r="O15">
        <v>3.625</v>
      </c>
      <c r="P15">
        <v>7.375</v>
      </c>
      <c r="Q15">
        <v>6.875</v>
      </c>
      <c r="R15">
        <v>5.25</v>
      </c>
      <c r="S15">
        <v>4</v>
      </c>
      <c r="T15">
        <v>30.25</v>
      </c>
      <c r="U15">
        <v>7.25</v>
      </c>
      <c r="V15">
        <v>3.75</v>
      </c>
      <c r="W15">
        <v>2.625</v>
      </c>
      <c r="X15">
        <v>5.25</v>
      </c>
      <c r="Y15">
        <v>16.125</v>
      </c>
      <c r="Z15">
        <v>9.125</v>
      </c>
      <c r="AA15">
        <v>16.125</v>
      </c>
      <c r="AB15">
        <v>41.25</v>
      </c>
      <c r="AC15">
        <v>10.875</v>
      </c>
      <c r="AD15">
        <v>10.5</v>
      </c>
      <c r="AE15">
        <v>14.875</v>
      </c>
      <c r="AF15">
        <v>8.75</v>
      </c>
      <c r="AG15">
        <v>4.625</v>
      </c>
      <c r="AH15">
        <v>15.5</v>
      </c>
      <c r="AI15">
        <v>8.875</v>
      </c>
      <c r="AJ15">
        <v>10.25</v>
      </c>
      <c r="AK15">
        <v>9.25</v>
      </c>
      <c r="AL15">
        <v>4.75</v>
      </c>
      <c r="AM15">
        <v>29.375</v>
      </c>
      <c r="AN15">
        <v>5.5</v>
      </c>
      <c r="AO15">
        <v>12.875</v>
      </c>
      <c r="AP15">
        <v>1.875</v>
      </c>
      <c r="AQ15">
        <v>26.375</v>
      </c>
      <c r="AR15">
        <v>9</v>
      </c>
      <c r="AS15">
        <v>1.375</v>
      </c>
      <c r="AT15">
        <v>4.375</v>
      </c>
      <c r="AU15">
        <v>5.875</v>
      </c>
      <c r="AV15">
        <v>3.875</v>
      </c>
      <c r="AW15">
        <v>15.75</v>
      </c>
      <c r="AX15">
        <v>5</v>
      </c>
      <c r="AY15">
        <v>31.75</v>
      </c>
      <c r="AZ15">
        <v>8.625</v>
      </c>
      <c r="BA15">
        <v>6.875</v>
      </c>
      <c r="BB15">
        <v>8</v>
      </c>
      <c r="BC15">
        <v>4.875</v>
      </c>
      <c r="BD15">
        <v>22.75</v>
      </c>
      <c r="BE15">
        <v>6</v>
      </c>
      <c r="BF15">
        <v>3.5</v>
      </c>
      <c r="BG15">
        <v>8.5</v>
      </c>
      <c r="BH15">
        <v>9.125</v>
      </c>
      <c r="BI15">
        <v>14.25</v>
      </c>
      <c r="BJ15">
        <v>3.25</v>
      </c>
      <c r="BK15">
        <v>5.75</v>
      </c>
      <c r="BL15">
        <v>7.25</v>
      </c>
      <c r="BM15">
        <v>11.375</v>
      </c>
      <c r="BN15">
        <v>8.75</v>
      </c>
      <c r="BO15">
        <v>12</v>
      </c>
      <c r="BP15">
        <v>26.875</v>
      </c>
      <c r="BQ15">
        <v>12.5</v>
      </c>
      <c r="BR15">
        <v>26</v>
      </c>
      <c r="BS15">
        <v>8.375</v>
      </c>
      <c r="BT15">
        <v>29.125</v>
      </c>
      <c r="BU15">
        <v>6.75</v>
      </c>
      <c r="BV15">
        <v>3.75</v>
      </c>
      <c r="BW15">
        <v>40.125</v>
      </c>
      <c r="BX15">
        <v>8.875</v>
      </c>
      <c r="BY15">
        <v>6</v>
      </c>
      <c r="BZ15">
        <v>12.875</v>
      </c>
      <c r="CA15">
        <v>7</v>
      </c>
      <c r="CB15">
        <v>19.625</v>
      </c>
      <c r="CC15">
        <v>14.625</v>
      </c>
      <c r="CD15">
        <v>2.875</v>
      </c>
      <c r="CE15">
        <v>0</v>
      </c>
      <c r="CF15">
        <v>10.75</v>
      </c>
    </row>
    <row r="16" spans="1:84" ht="12.75">
      <c r="A16" s="3">
        <v>12086</v>
      </c>
      <c r="B16">
        <f>AVERAGE(I$34:I$62)</f>
        <v>11.401785714285714</v>
      </c>
      <c r="C16">
        <f t="shared" si="0"/>
        <v>10.073444700460831</v>
      </c>
      <c r="D16">
        <f t="shared" si="1"/>
        <v>9.733018433179724</v>
      </c>
      <c r="E16">
        <f t="shared" si="2"/>
        <v>10.357801184990125</v>
      </c>
      <c r="G16" s="2">
        <v>39461</v>
      </c>
      <c r="H16">
        <v>9.875</v>
      </c>
      <c r="I16">
        <v>5</v>
      </c>
      <c r="J16">
        <v>8.375</v>
      </c>
      <c r="K16">
        <v>3</v>
      </c>
      <c r="L16">
        <v>8</v>
      </c>
      <c r="M16">
        <v>4.375</v>
      </c>
      <c r="N16">
        <v>8.875</v>
      </c>
      <c r="O16">
        <v>12.5</v>
      </c>
      <c r="P16">
        <v>3.125</v>
      </c>
      <c r="Q16">
        <v>3.875</v>
      </c>
      <c r="R16">
        <v>4.125</v>
      </c>
      <c r="S16">
        <v>1.625</v>
      </c>
      <c r="T16">
        <v>29.25</v>
      </c>
      <c r="U16">
        <v>3.625</v>
      </c>
      <c r="V16">
        <v>3.125</v>
      </c>
      <c r="W16">
        <v>3.25</v>
      </c>
      <c r="X16">
        <v>3</v>
      </c>
      <c r="Y16">
        <v>6.625</v>
      </c>
      <c r="Z16">
        <v>20.5</v>
      </c>
      <c r="AA16">
        <v>15.75</v>
      </c>
      <c r="AB16">
        <v>40.625</v>
      </c>
      <c r="AC16">
        <v>8.75</v>
      </c>
      <c r="AD16">
        <v>5.25</v>
      </c>
      <c r="AE16">
        <v>7.375</v>
      </c>
      <c r="AF16">
        <v>9.125</v>
      </c>
      <c r="AG16">
        <v>3.875</v>
      </c>
      <c r="AH16">
        <v>15.125</v>
      </c>
      <c r="AI16">
        <v>7.625</v>
      </c>
      <c r="AJ16">
        <v>42.5</v>
      </c>
      <c r="AK16">
        <v>5</v>
      </c>
      <c r="AL16">
        <v>10.625</v>
      </c>
      <c r="AM16">
        <v>30.875</v>
      </c>
      <c r="AN16">
        <v>1.375</v>
      </c>
      <c r="AO16">
        <v>6.375</v>
      </c>
      <c r="AP16">
        <v>3.375</v>
      </c>
      <c r="AQ16">
        <v>61</v>
      </c>
      <c r="AR16">
        <v>11.5</v>
      </c>
      <c r="AS16">
        <v>9</v>
      </c>
      <c r="AT16">
        <v>5.5</v>
      </c>
      <c r="AU16">
        <v>8.625</v>
      </c>
      <c r="AV16">
        <v>3.25</v>
      </c>
      <c r="AW16">
        <v>8.5</v>
      </c>
      <c r="AX16">
        <v>8</v>
      </c>
      <c r="AY16">
        <v>33.125</v>
      </c>
      <c r="AZ16">
        <v>12</v>
      </c>
      <c r="BA16">
        <v>18.25</v>
      </c>
      <c r="BB16">
        <v>3.375</v>
      </c>
      <c r="BC16">
        <v>7.625</v>
      </c>
      <c r="BD16">
        <v>9.375</v>
      </c>
      <c r="BE16">
        <v>5.5</v>
      </c>
      <c r="BF16">
        <v>2.75</v>
      </c>
      <c r="BG16">
        <v>8.25</v>
      </c>
      <c r="BH16">
        <v>6.125</v>
      </c>
      <c r="BI16">
        <v>9</v>
      </c>
      <c r="BJ16">
        <v>3.75</v>
      </c>
      <c r="BK16">
        <v>4.625</v>
      </c>
      <c r="BL16">
        <v>47.5</v>
      </c>
      <c r="BM16">
        <v>14.375</v>
      </c>
      <c r="BN16">
        <v>7.5</v>
      </c>
      <c r="BO16">
        <v>3.625</v>
      </c>
      <c r="BP16">
        <v>20.875</v>
      </c>
      <c r="BQ16">
        <v>22</v>
      </c>
      <c r="BR16">
        <v>25.5</v>
      </c>
      <c r="BS16">
        <v>4.375</v>
      </c>
      <c r="BT16">
        <v>25.25</v>
      </c>
      <c r="BU16">
        <v>4.375</v>
      </c>
      <c r="BV16">
        <v>3.25</v>
      </c>
      <c r="BW16">
        <v>29.25</v>
      </c>
      <c r="BX16">
        <v>7.625</v>
      </c>
      <c r="BY16">
        <v>7.5</v>
      </c>
      <c r="BZ16">
        <v>7.625</v>
      </c>
      <c r="CA16">
        <v>9</v>
      </c>
      <c r="CB16">
        <v>11.875</v>
      </c>
      <c r="CC16">
        <v>16</v>
      </c>
      <c r="CD16">
        <v>3.25</v>
      </c>
      <c r="CE16">
        <v>3.125</v>
      </c>
      <c r="CF16">
        <v>19.375</v>
      </c>
    </row>
    <row r="17" spans="1:84" ht="12.75">
      <c r="A17" s="3">
        <v>12114</v>
      </c>
      <c r="B17">
        <f>AVERAGE(I$63:I$93)</f>
        <v>12.391129032258064</v>
      </c>
      <c r="C17">
        <f t="shared" si="0"/>
        <v>11.179627496159753</v>
      </c>
      <c r="D17">
        <f t="shared" si="1"/>
        <v>10.17979262672811</v>
      </c>
      <c r="E17">
        <f t="shared" si="2"/>
        <v>10.458031599736668</v>
      </c>
      <c r="G17" s="2">
        <v>39462</v>
      </c>
      <c r="H17">
        <v>10.875</v>
      </c>
      <c r="I17">
        <v>19.375</v>
      </c>
      <c r="J17">
        <v>7.375</v>
      </c>
      <c r="K17">
        <v>7.625</v>
      </c>
      <c r="L17">
        <v>6.625</v>
      </c>
      <c r="M17">
        <v>1.75</v>
      </c>
      <c r="N17">
        <v>9.375</v>
      </c>
      <c r="O17">
        <v>6.875</v>
      </c>
      <c r="P17">
        <v>6.75</v>
      </c>
      <c r="Q17">
        <v>5.75</v>
      </c>
      <c r="R17">
        <v>7.5</v>
      </c>
      <c r="S17">
        <v>1.875</v>
      </c>
      <c r="T17">
        <v>25.25</v>
      </c>
      <c r="U17">
        <v>35.875</v>
      </c>
      <c r="V17">
        <v>4.125</v>
      </c>
      <c r="W17">
        <v>5</v>
      </c>
      <c r="X17">
        <v>5.125</v>
      </c>
      <c r="Y17">
        <v>5.375</v>
      </c>
      <c r="Z17">
        <v>11.25</v>
      </c>
      <c r="AA17">
        <v>20.375</v>
      </c>
      <c r="AB17">
        <v>34</v>
      </c>
      <c r="AC17">
        <v>4.125</v>
      </c>
      <c r="AD17">
        <v>10.5</v>
      </c>
      <c r="AE17">
        <v>1.25</v>
      </c>
      <c r="AF17">
        <v>3.625</v>
      </c>
      <c r="AG17">
        <v>7.125</v>
      </c>
      <c r="AH17">
        <v>15.375</v>
      </c>
      <c r="AI17">
        <v>8.5</v>
      </c>
      <c r="AJ17">
        <v>29.75</v>
      </c>
      <c r="AK17">
        <v>18.75</v>
      </c>
      <c r="AL17">
        <v>9.625</v>
      </c>
      <c r="AM17">
        <v>25.5</v>
      </c>
      <c r="AN17">
        <v>1.5</v>
      </c>
      <c r="AO17">
        <v>5.75</v>
      </c>
      <c r="AP17">
        <v>4.625</v>
      </c>
      <c r="AQ17">
        <v>8.75</v>
      </c>
      <c r="AR17">
        <v>9.625</v>
      </c>
      <c r="AS17">
        <v>13.125</v>
      </c>
      <c r="AT17">
        <v>6.75</v>
      </c>
      <c r="AU17">
        <v>8</v>
      </c>
      <c r="AV17">
        <v>18.75</v>
      </c>
      <c r="AW17">
        <v>8.75</v>
      </c>
      <c r="AX17">
        <v>14.875</v>
      </c>
      <c r="AY17">
        <v>15.375</v>
      </c>
      <c r="AZ17">
        <v>6.75</v>
      </c>
      <c r="BA17">
        <v>13</v>
      </c>
      <c r="BB17">
        <v>1.75</v>
      </c>
      <c r="BC17">
        <v>15.25</v>
      </c>
      <c r="BD17">
        <v>5.625</v>
      </c>
      <c r="BE17">
        <v>7.25</v>
      </c>
      <c r="BF17">
        <v>11.75</v>
      </c>
      <c r="BG17">
        <v>21.75</v>
      </c>
      <c r="BH17">
        <v>5.5</v>
      </c>
      <c r="BI17">
        <v>9.125</v>
      </c>
      <c r="BJ17">
        <v>4.875</v>
      </c>
      <c r="BK17">
        <v>5.25</v>
      </c>
      <c r="BL17">
        <v>63.25</v>
      </c>
      <c r="BM17">
        <v>38.25</v>
      </c>
      <c r="BN17">
        <v>8.875</v>
      </c>
      <c r="BO17">
        <v>12.125</v>
      </c>
      <c r="BP17">
        <v>17.5</v>
      </c>
      <c r="BQ17">
        <v>13.75</v>
      </c>
      <c r="BR17">
        <v>19.625</v>
      </c>
      <c r="BS17">
        <v>3.625</v>
      </c>
      <c r="BT17">
        <v>15.625</v>
      </c>
      <c r="BU17">
        <v>4.125</v>
      </c>
      <c r="BV17">
        <v>2.125</v>
      </c>
      <c r="BW17">
        <v>19.5</v>
      </c>
      <c r="BX17">
        <v>5.625</v>
      </c>
      <c r="BY17">
        <v>6.25</v>
      </c>
      <c r="BZ17">
        <v>6.625</v>
      </c>
      <c r="CA17">
        <v>6.625</v>
      </c>
      <c r="CB17">
        <v>17.75</v>
      </c>
      <c r="CC17">
        <v>18.375</v>
      </c>
      <c r="CD17">
        <v>5.5</v>
      </c>
      <c r="CE17">
        <v>16</v>
      </c>
      <c r="CF17">
        <v>9.875</v>
      </c>
    </row>
    <row r="18" spans="1:84" ht="12.75">
      <c r="A18" s="3">
        <v>12145</v>
      </c>
      <c r="B18">
        <f>AVERAGE(I$94:I$123)</f>
        <v>12.4375</v>
      </c>
      <c r="C18">
        <f t="shared" si="0"/>
        <v>12.076804915514593</v>
      </c>
      <c r="D18">
        <f t="shared" si="1"/>
        <v>11.00979262672811</v>
      </c>
      <c r="E18">
        <f t="shared" si="2"/>
        <v>10.499103028308099</v>
      </c>
      <c r="G18" s="2">
        <v>39463</v>
      </c>
      <c r="H18">
        <v>8.125</v>
      </c>
      <c r="I18">
        <v>7.75</v>
      </c>
      <c r="J18">
        <v>7.625</v>
      </c>
      <c r="K18">
        <v>4</v>
      </c>
      <c r="L18">
        <v>2.5</v>
      </c>
      <c r="M18">
        <v>2.75</v>
      </c>
      <c r="N18">
        <v>34.25</v>
      </c>
      <c r="O18">
        <v>6.5</v>
      </c>
      <c r="P18">
        <v>12.5</v>
      </c>
      <c r="Q18">
        <v>8.875</v>
      </c>
      <c r="R18">
        <v>9</v>
      </c>
      <c r="S18">
        <v>4.875</v>
      </c>
      <c r="T18">
        <v>25.125</v>
      </c>
      <c r="U18">
        <v>14.625</v>
      </c>
      <c r="V18">
        <v>8.125</v>
      </c>
      <c r="W18">
        <v>35.75</v>
      </c>
      <c r="X18">
        <v>6.25</v>
      </c>
      <c r="Y18">
        <v>9.25</v>
      </c>
      <c r="Z18">
        <v>10.75</v>
      </c>
      <c r="AA18">
        <v>20.5</v>
      </c>
      <c r="AB18">
        <v>14.25</v>
      </c>
      <c r="AC18">
        <v>4.125</v>
      </c>
      <c r="AD18">
        <v>7</v>
      </c>
      <c r="AE18">
        <v>6.75</v>
      </c>
      <c r="AF18">
        <v>6.375</v>
      </c>
      <c r="AG18">
        <v>7.5</v>
      </c>
      <c r="AH18">
        <v>13.375</v>
      </c>
      <c r="AI18">
        <v>17.375</v>
      </c>
      <c r="AJ18">
        <v>6.375</v>
      </c>
      <c r="AK18">
        <v>12.375</v>
      </c>
      <c r="AL18">
        <v>11.5</v>
      </c>
      <c r="AM18">
        <v>24.25</v>
      </c>
      <c r="AN18">
        <v>26.625</v>
      </c>
      <c r="AO18">
        <v>2.75</v>
      </c>
      <c r="AP18">
        <v>0.5</v>
      </c>
      <c r="AQ18">
        <v>9</v>
      </c>
      <c r="AR18">
        <v>12.75</v>
      </c>
      <c r="AS18">
        <v>10.375</v>
      </c>
      <c r="AT18">
        <v>17.25</v>
      </c>
      <c r="AU18">
        <v>7</v>
      </c>
      <c r="AV18">
        <v>28.625</v>
      </c>
      <c r="AW18">
        <v>8.25</v>
      </c>
      <c r="AX18">
        <v>15.125</v>
      </c>
      <c r="AY18">
        <v>21.375</v>
      </c>
      <c r="AZ18">
        <v>10.75</v>
      </c>
      <c r="BA18">
        <v>6.75</v>
      </c>
      <c r="BB18">
        <v>14.5</v>
      </c>
      <c r="BC18">
        <v>11.75</v>
      </c>
      <c r="BD18">
        <v>8.875</v>
      </c>
      <c r="BE18">
        <v>12.125</v>
      </c>
      <c r="BF18">
        <v>16.625</v>
      </c>
      <c r="BG18">
        <v>24.625</v>
      </c>
      <c r="BH18">
        <v>6</v>
      </c>
      <c r="BI18">
        <v>8.125</v>
      </c>
      <c r="BJ18">
        <v>2.75</v>
      </c>
      <c r="BK18">
        <v>12.375</v>
      </c>
      <c r="BL18">
        <v>5.125</v>
      </c>
      <c r="BM18">
        <v>43.25</v>
      </c>
      <c r="BN18">
        <v>10.125</v>
      </c>
      <c r="BO18">
        <v>7.125</v>
      </c>
      <c r="BP18">
        <v>26.625</v>
      </c>
      <c r="BQ18">
        <v>11</v>
      </c>
      <c r="BR18">
        <v>19.25</v>
      </c>
      <c r="BS18">
        <v>17.25</v>
      </c>
      <c r="BT18">
        <v>8.25</v>
      </c>
      <c r="BU18">
        <v>2.75</v>
      </c>
      <c r="BV18">
        <v>8.75</v>
      </c>
      <c r="BW18">
        <v>8</v>
      </c>
      <c r="BX18">
        <v>5.5</v>
      </c>
      <c r="BY18">
        <v>5.625</v>
      </c>
      <c r="BZ18">
        <v>3.5</v>
      </c>
      <c r="CA18">
        <v>4.875</v>
      </c>
      <c r="CB18">
        <v>28.75</v>
      </c>
      <c r="CC18">
        <v>16.125</v>
      </c>
      <c r="CD18">
        <v>12.375</v>
      </c>
      <c r="CE18">
        <v>13.5</v>
      </c>
      <c r="CF18">
        <v>13.125</v>
      </c>
    </row>
    <row r="19" spans="1:84" ht="12.75">
      <c r="A19" s="3">
        <v>12175</v>
      </c>
      <c r="B19">
        <f>AVERAGE(I$124:I$154)</f>
        <v>11.721774193548388</v>
      </c>
      <c r="C19">
        <f t="shared" si="0"/>
        <v>12.183467741935482</v>
      </c>
      <c r="D19">
        <f t="shared" si="1"/>
        <v>11.53963133640553</v>
      </c>
      <c r="E19">
        <f t="shared" si="2"/>
        <v>10.722605332455561</v>
      </c>
      <c r="G19" s="2">
        <v>39464</v>
      </c>
      <c r="H19">
        <v>5.25</v>
      </c>
      <c r="I19">
        <v>6.5</v>
      </c>
      <c r="J19">
        <v>3.25</v>
      </c>
      <c r="K19">
        <v>27.625</v>
      </c>
      <c r="L19">
        <v>4.25</v>
      </c>
      <c r="M19">
        <v>3.75</v>
      </c>
      <c r="N19">
        <v>119.75</v>
      </c>
      <c r="O19">
        <v>16.25</v>
      </c>
      <c r="P19">
        <v>21.375</v>
      </c>
      <c r="Q19">
        <v>42.375</v>
      </c>
      <c r="R19">
        <v>17.5</v>
      </c>
      <c r="S19">
        <v>25.25</v>
      </c>
      <c r="T19">
        <v>21.75</v>
      </c>
      <c r="U19">
        <v>14.875</v>
      </c>
      <c r="V19">
        <v>11.25</v>
      </c>
      <c r="W19">
        <v>13.875</v>
      </c>
      <c r="X19">
        <v>24.375</v>
      </c>
      <c r="Y19">
        <v>6.625</v>
      </c>
      <c r="Z19">
        <v>5.25</v>
      </c>
      <c r="AA19">
        <v>11.125</v>
      </c>
      <c r="AB19">
        <v>7</v>
      </c>
      <c r="AC19">
        <v>4.625</v>
      </c>
      <c r="AD19">
        <v>5.75</v>
      </c>
      <c r="AE19">
        <v>43</v>
      </c>
      <c r="AF19">
        <v>6.75</v>
      </c>
      <c r="AG19">
        <v>6</v>
      </c>
      <c r="AH19">
        <v>22</v>
      </c>
      <c r="AI19">
        <v>17.875</v>
      </c>
      <c r="AJ19">
        <v>13.5</v>
      </c>
      <c r="AK19">
        <v>7.875</v>
      </c>
      <c r="AL19">
        <v>4.125</v>
      </c>
      <c r="AM19">
        <v>19.125</v>
      </c>
      <c r="AN19">
        <v>16.875</v>
      </c>
      <c r="AO19">
        <v>10.5</v>
      </c>
      <c r="AP19">
        <v>2.125</v>
      </c>
      <c r="AQ19">
        <v>4.125</v>
      </c>
      <c r="AR19">
        <v>13.125</v>
      </c>
      <c r="AS19">
        <v>21.125</v>
      </c>
      <c r="AT19">
        <v>11.125</v>
      </c>
      <c r="AU19">
        <v>6.25</v>
      </c>
      <c r="AV19">
        <v>19.5</v>
      </c>
      <c r="AW19">
        <v>5.375</v>
      </c>
      <c r="AX19">
        <v>15.75</v>
      </c>
      <c r="AY19">
        <v>29.375</v>
      </c>
      <c r="AZ19">
        <v>14.125</v>
      </c>
      <c r="BA19">
        <v>6.25</v>
      </c>
      <c r="BB19">
        <v>9.375</v>
      </c>
      <c r="BC19">
        <v>7</v>
      </c>
      <c r="BD19">
        <v>12.875</v>
      </c>
      <c r="BE19">
        <v>8.25</v>
      </c>
      <c r="BF19">
        <v>10</v>
      </c>
      <c r="BG19">
        <v>24.875</v>
      </c>
      <c r="BH19">
        <v>7</v>
      </c>
      <c r="BI19">
        <v>8.75</v>
      </c>
      <c r="BJ19">
        <v>5.875</v>
      </c>
      <c r="BK19">
        <v>9.5</v>
      </c>
      <c r="BL19">
        <v>7.125</v>
      </c>
      <c r="BM19">
        <v>27.875</v>
      </c>
      <c r="BN19">
        <v>8.75</v>
      </c>
      <c r="BO19">
        <v>11.125</v>
      </c>
      <c r="BP19">
        <v>10</v>
      </c>
      <c r="BQ19">
        <v>13.125</v>
      </c>
      <c r="BR19">
        <v>26.75</v>
      </c>
      <c r="BS19">
        <v>36.875</v>
      </c>
      <c r="BT19">
        <v>11.625</v>
      </c>
      <c r="BU19">
        <v>2</v>
      </c>
      <c r="BV19">
        <v>7.125</v>
      </c>
      <c r="BW19">
        <v>5.75</v>
      </c>
      <c r="BX19">
        <v>2.625</v>
      </c>
      <c r="BY19">
        <v>6.5</v>
      </c>
      <c r="BZ19">
        <v>8.5</v>
      </c>
      <c r="CA19">
        <v>6.625</v>
      </c>
      <c r="CB19">
        <v>18.375</v>
      </c>
      <c r="CC19">
        <v>57.75</v>
      </c>
      <c r="CD19">
        <v>9.25</v>
      </c>
      <c r="CE19">
        <v>25</v>
      </c>
      <c r="CF19">
        <v>11.375</v>
      </c>
    </row>
    <row r="20" spans="1:84" ht="12.75">
      <c r="A20" s="3">
        <v>12206</v>
      </c>
      <c r="B20">
        <f>AVERAGE(I$155:I$184)</f>
        <v>8.416666666666666</v>
      </c>
      <c r="C20">
        <f t="shared" si="0"/>
        <v>10.85864695340502</v>
      </c>
      <c r="D20">
        <f t="shared" si="1"/>
        <v>11.273771121351768</v>
      </c>
      <c r="E20">
        <f t="shared" si="2"/>
        <v>10.741057713407944</v>
      </c>
      <c r="G20" s="2">
        <v>39465</v>
      </c>
      <c r="H20">
        <v>2.25</v>
      </c>
      <c r="I20">
        <v>3.75</v>
      </c>
      <c r="J20">
        <v>7.25</v>
      </c>
      <c r="K20">
        <v>14.75</v>
      </c>
      <c r="L20">
        <v>18.875</v>
      </c>
      <c r="M20">
        <v>3</v>
      </c>
      <c r="N20">
        <v>33.625</v>
      </c>
      <c r="O20">
        <v>8.375</v>
      </c>
      <c r="P20">
        <v>38.25</v>
      </c>
      <c r="Q20">
        <v>31.5</v>
      </c>
      <c r="R20">
        <v>18.75</v>
      </c>
      <c r="S20">
        <v>9.75</v>
      </c>
      <c r="T20">
        <v>20.375</v>
      </c>
      <c r="U20">
        <v>5.625</v>
      </c>
      <c r="V20">
        <v>11.625</v>
      </c>
      <c r="W20">
        <v>9.25</v>
      </c>
      <c r="X20">
        <v>12.125</v>
      </c>
      <c r="Y20">
        <v>19.625</v>
      </c>
      <c r="Z20">
        <v>6.125</v>
      </c>
      <c r="AA20">
        <v>6.5</v>
      </c>
      <c r="AB20">
        <v>4.375</v>
      </c>
      <c r="AC20">
        <v>11.375</v>
      </c>
      <c r="AD20">
        <v>13.375</v>
      </c>
      <c r="AE20">
        <v>59.25</v>
      </c>
      <c r="AF20">
        <v>40.375</v>
      </c>
      <c r="AG20">
        <v>3</v>
      </c>
      <c r="AH20">
        <v>29.5</v>
      </c>
      <c r="AI20">
        <v>18.875</v>
      </c>
      <c r="AJ20">
        <v>23.375</v>
      </c>
      <c r="AK20">
        <v>17</v>
      </c>
      <c r="AL20">
        <v>2.375</v>
      </c>
      <c r="AM20">
        <v>14.625</v>
      </c>
      <c r="AN20">
        <v>7.125</v>
      </c>
      <c r="AO20">
        <v>5</v>
      </c>
      <c r="AP20">
        <v>4.75</v>
      </c>
      <c r="AQ20">
        <v>4.875</v>
      </c>
      <c r="AR20">
        <v>10.125</v>
      </c>
      <c r="AS20">
        <v>19.625</v>
      </c>
      <c r="AT20">
        <v>6.375</v>
      </c>
      <c r="AU20">
        <v>15.125</v>
      </c>
      <c r="AV20">
        <v>18.75</v>
      </c>
      <c r="AW20">
        <v>2.625</v>
      </c>
      <c r="AX20">
        <v>24</v>
      </c>
      <c r="AY20">
        <v>22.375</v>
      </c>
      <c r="AZ20">
        <v>9.5</v>
      </c>
      <c r="BA20">
        <v>10.5</v>
      </c>
      <c r="BB20">
        <v>11.875</v>
      </c>
      <c r="BC20">
        <v>11.25</v>
      </c>
      <c r="BD20">
        <v>4.125</v>
      </c>
      <c r="BE20">
        <v>3.75</v>
      </c>
      <c r="BF20">
        <v>13.25</v>
      </c>
      <c r="BG20">
        <v>31.5</v>
      </c>
      <c r="BH20">
        <v>6.125</v>
      </c>
      <c r="BI20">
        <v>5.625</v>
      </c>
      <c r="BJ20">
        <v>7.25</v>
      </c>
      <c r="BK20">
        <v>7.625</v>
      </c>
      <c r="BL20">
        <v>11.625</v>
      </c>
      <c r="BM20">
        <v>14.625</v>
      </c>
      <c r="BN20">
        <v>8.5</v>
      </c>
      <c r="BO20">
        <v>10.5</v>
      </c>
      <c r="BP20">
        <v>7</v>
      </c>
      <c r="BQ20">
        <v>11.125</v>
      </c>
      <c r="BR20">
        <v>24.5</v>
      </c>
      <c r="BS20">
        <v>36.625</v>
      </c>
      <c r="BT20">
        <v>9.5</v>
      </c>
      <c r="BU20">
        <v>5.375</v>
      </c>
      <c r="BV20">
        <v>7.5</v>
      </c>
      <c r="BW20">
        <v>4.75</v>
      </c>
      <c r="BX20">
        <v>3.125</v>
      </c>
      <c r="BY20">
        <v>3.875</v>
      </c>
      <c r="BZ20">
        <v>5.125</v>
      </c>
      <c r="CA20">
        <v>11.875</v>
      </c>
      <c r="CB20">
        <v>18.375</v>
      </c>
      <c r="CC20">
        <v>84</v>
      </c>
      <c r="CD20">
        <v>10.75</v>
      </c>
      <c r="CE20">
        <v>18.375</v>
      </c>
      <c r="CF20">
        <v>12.125</v>
      </c>
    </row>
    <row r="21" spans="1:84" ht="12.75">
      <c r="A21" s="3">
        <v>12236</v>
      </c>
      <c r="B21">
        <f>AVERAGE(I$185:I$215)</f>
        <v>7.471774193548387</v>
      </c>
      <c r="C21">
        <f t="shared" si="0"/>
        <v>9.203405017921147</v>
      </c>
      <c r="D21">
        <f t="shared" si="1"/>
        <v>10.4877688172043</v>
      </c>
      <c r="E21">
        <f t="shared" si="2"/>
        <v>10.512371077463243</v>
      </c>
      <c r="G21" s="2">
        <v>39466</v>
      </c>
      <c r="H21">
        <v>1.75</v>
      </c>
      <c r="I21">
        <v>11.875</v>
      </c>
      <c r="J21">
        <v>5</v>
      </c>
      <c r="K21">
        <v>6.125</v>
      </c>
      <c r="L21">
        <v>8.25</v>
      </c>
      <c r="M21">
        <v>2.5</v>
      </c>
      <c r="N21">
        <v>24.375</v>
      </c>
      <c r="O21">
        <v>5.625</v>
      </c>
      <c r="P21">
        <v>7.75</v>
      </c>
      <c r="Q21">
        <v>23.375</v>
      </c>
      <c r="R21">
        <v>15.875</v>
      </c>
      <c r="S21">
        <v>6.75</v>
      </c>
      <c r="T21">
        <v>13.375</v>
      </c>
      <c r="U21">
        <v>10</v>
      </c>
      <c r="V21">
        <v>10.375</v>
      </c>
      <c r="W21">
        <v>9</v>
      </c>
      <c r="X21">
        <v>11.875</v>
      </c>
      <c r="Y21">
        <v>17.5</v>
      </c>
      <c r="Z21">
        <v>11.875</v>
      </c>
      <c r="AA21">
        <v>14.25</v>
      </c>
      <c r="AB21">
        <v>5.25</v>
      </c>
      <c r="AC21">
        <v>27.375</v>
      </c>
      <c r="AD21">
        <v>23.625</v>
      </c>
      <c r="AE21">
        <v>53</v>
      </c>
      <c r="AF21">
        <v>31.5</v>
      </c>
      <c r="AG21">
        <v>7</v>
      </c>
      <c r="AH21">
        <v>11.5</v>
      </c>
      <c r="AI21">
        <v>9.875</v>
      </c>
      <c r="AJ21">
        <v>8</v>
      </c>
      <c r="AK21">
        <v>26.5</v>
      </c>
      <c r="AL21">
        <v>15.375</v>
      </c>
      <c r="AM21">
        <v>19.375</v>
      </c>
      <c r="AN21">
        <v>6.875</v>
      </c>
      <c r="AO21">
        <v>4.5</v>
      </c>
      <c r="AP21">
        <v>3.25</v>
      </c>
      <c r="AQ21">
        <v>4.625</v>
      </c>
      <c r="AR21">
        <v>13.125</v>
      </c>
      <c r="AS21">
        <v>10.875</v>
      </c>
      <c r="AT21">
        <v>5.125</v>
      </c>
      <c r="AU21">
        <v>12.75</v>
      </c>
      <c r="AV21">
        <v>11.125</v>
      </c>
      <c r="AW21">
        <v>10.375</v>
      </c>
      <c r="AX21">
        <v>9.25</v>
      </c>
      <c r="AY21">
        <v>9.875</v>
      </c>
      <c r="AZ21">
        <v>7.875</v>
      </c>
      <c r="BA21">
        <v>8.5</v>
      </c>
      <c r="BB21">
        <v>6.375</v>
      </c>
      <c r="BC21">
        <v>19</v>
      </c>
      <c r="BD21">
        <v>3.875</v>
      </c>
      <c r="BE21">
        <v>3</v>
      </c>
      <c r="BF21">
        <v>3.25</v>
      </c>
      <c r="BG21">
        <v>16.75</v>
      </c>
      <c r="BH21">
        <v>18.625</v>
      </c>
      <c r="BI21">
        <v>6.625</v>
      </c>
      <c r="BJ21">
        <v>4.125</v>
      </c>
      <c r="BK21">
        <v>7.125</v>
      </c>
      <c r="BL21">
        <v>9.875</v>
      </c>
      <c r="BM21">
        <v>7</v>
      </c>
      <c r="BN21">
        <v>3.625</v>
      </c>
      <c r="BO21">
        <v>3.5</v>
      </c>
      <c r="BP21">
        <v>5.875</v>
      </c>
      <c r="BQ21">
        <v>22.25</v>
      </c>
      <c r="BR21">
        <v>25</v>
      </c>
      <c r="BS21">
        <v>4.625</v>
      </c>
      <c r="BT21">
        <v>10.5</v>
      </c>
      <c r="BU21">
        <v>5.5</v>
      </c>
      <c r="BV21">
        <v>3.75</v>
      </c>
      <c r="BW21">
        <v>3.875</v>
      </c>
      <c r="BX21">
        <v>5</v>
      </c>
      <c r="BY21">
        <v>4.125</v>
      </c>
      <c r="BZ21">
        <v>14.25</v>
      </c>
      <c r="CA21">
        <v>17.875</v>
      </c>
      <c r="CB21">
        <v>17.75</v>
      </c>
      <c r="CC21">
        <v>59.875</v>
      </c>
      <c r="CD21">
        <v>8</v>
      </c>
      <c r="CE21">
        <v>13</v>
      </c>
      <c r="CF21">
        <v>10.75</v>
      </c>
    </row>
    <row r="22" spans="1:84" ht="12.75">
      <c r="A22" s="3">
        <v>12267</v>
      </c>
      <c r="B22">
        <f>AVERAGE(I$216:I$246)</f>
        <v>9.137096774193548</v>
      </c>
      <c r="C22">
        <f t="shared" si="0"/>
        <v>8.3418458781362</v>
      </c>
      <c r="D22">
        <f t="shared" si="1"/>
        <v>9.836962365591399</v>
      </c>
      <c r="E22">
        <f t="shared" si="2"/>
        <v>10.425389510642967</v>
      </c>
      <c r="G22" s="2">
        <v>39467</v>
      </c>
      <c r="H22">
        <v>3</v>
      </c>
      <c r="I22">
        <v>12.875</v>
      </c>
      <c r="J22">
        <v>4.75</v>
      </c>
      <c r="K22">
        <v>6.125</v>
      </c>
      <c r="L22">
        <v>6.125</v>
      </c>
      <c r="M22">
        <v>5.5</v>
      </c>
      <c r="N22">
        <v>24.75</v>
      </c>
      <c r="O22">
        <v>9.875</v>
      </c>
      <c r="P22">
        <v>7.125</v>
      </c>
      <c r="Q22">
        <v>13.125</v>
      </c>
      <c r="R22">
        <v>5.5</v>
      </c>
      <c r="S22">
        <v>40</v>
      </c>
      <c r="T22">
        <v>11.25</v>
      </c>
      <c r="U22">
        <v>10.25</v>
      </c>
      <c r="V22">
        <v>3</v>
      </c>
      <c r="W22">
        <v>5.25</v>
      </c>
      <c r="X22">
        <v>14</v>
      </c>
      <c r="Y22">
        <v>7.875</v>
      </c>
      <c r="Z22">
        <v>22</v>
      </c>
      <c r="AA22">
        <v>8.375</v>
      </c>
      <c r="AB22">
        <v>5</v>
      </c>
      <c r="AC22">
        <v>16.625</v>
      </c>
      <c r="AD22">
        <v>15.625</v>
      </c>
      <c r="AE22">
        <v>15.625</v>
      </c>
      <c r="AF22">
        <v>5</v>
      </c>
      <c r="AG22">
        <v>4.125</v>
      </c>
      <c r="AH22">
        <v>20</v>
      </c>
      <c r="AI22">
        <v>3.875</v>
      </c>
      <c r="AJ22">
        <v>17.125</v>
      </c>
      <c r="AK22">
        <v>40.75</v>
      </c>
      <c r="AL22">
        <v>4.125</v>
      </c>
      <c r="AM22">
        <v>6.375</v>
      </c>
      <c r="AN22">
        <v>6.25</v>
      </c>
      <c r="AO22">
        <v>7.25</v>
      </c>
      <c r="AP22">
        <v>15.25</v>
      </c>
      <c r="AQ22">
        <v>13.375</v>
      </c>
      <c r="AR22">
        <v>14.625</v>
      </c>
      <c r="AS22">
        <v>10.625</v>
      </c>
      <c r="AT22">
        <v>7.25</v>
      </c>
      <c r="AU22">
        <v>28.75</v>
      </c>
      <c r="AV22">
        <v>8.375</v>
      </c>
      <c r="AW22">
        <v>29</v>
      </c>
      <c r="AX22">
        <v>13.625</v>
      </c>
      <c r="AY22">
        <v>10.125</v>
      </c>
      <c r="AZ22">
        <v>10.625</v>
      </c>
      <c r="BA22">
        <v>12.25</v>
      </c>
      <c r="BB22">
        <v>3</v>
      </c>
      <c r="BC22">
        <v>11.5</v>
      </c>
      <c r="BD22">
        <v>6.25</v>
      </c>
      <c r="BE22">
        <v>4.125</v>
      </c>
      <c r="BF22">
        <v>5.875</v>
      </c>
      <c r="BG22">
        <v>13.5</v>
      </c>
      <c r="BH22">
        <v>8.75</v>
      </c>
      <c r="BI22">
        <v>6.25</v>
      </c>
      <c r="BJ22">
        <v>14.75</v>
      </c>
      <c r="BK22">
        <v>17.625</v>
      </c>
      <c r="BL22">
        <v>12.375</v>
      </c>
      <c r="BM22">
        <v>45</v>
      </c>
      <c r="BN22">
        <v>13.875</v>
      </c>
      <c r="BO22">
        <v>4.75</v>
      </c>
      <c r="BP22">
        <v>14.125</v>
      </c>
      <c r="BQ22">
        <v>13.5</v>
      </c>
      <c r="BR22">
        <v>14.375</v>
      </c>
      <c r="BS22">
        <v>6.375</v>
      </c>
      <c r="BT22">
        <v>11.875</v>
      </c>
      <c r="BU22">
        <v>6.75</v>
      </c>
      <c r="BV22">
        <v>15</v>
      </c>
      <c r="BW22">
        <v>7.5</v>
      </c>
      <c r="BX22">
        <v>10.375</v>
      </c>
      <c r="BY22">
        <v>9.375</v>
      </c>
      <c r="BZ22">
        <v>9.75</v>
      </c>
      <c r="CA22">
        <v>18.75</v>
      </c>
      <c r="CB22">
        <v>18.5</v>
      </c>
      <c r="CC22">
        <v>16.75</v>
      </c>
      <c r="CD22">
        <v>7.375</v>
      </c>
      <c r="CE22">
        <v>8</v>
      </c>
      <c r="CF22">
        <v>6.5</v>
      </c>
    </row>
    <row r="23" spans="1:84" ht="12.75">
      <c r="A23" s="3">
        <v>12298</v>
      </c>
      <c r="B23">
        <f>AVERAGE(I$247:I$276)</f>
        <v>11.695833333333333</v>
      </c>
      <c r="C23">
        <f t="shared" si="0"/>
        <v>9.434901433691756</v>
      </c>
      <c r="D23">
        <f t="shared" si="1"/>
        <v>9.688629032258065</v>
      </c>
      <c r="E23">
        <f t="shared" si="2"/>
        <v>10.467396313364052</v>
      </c>
      <c r="G23" s="2">
        <v>39468</v>
      </c>
      <c r="H23">
        <v>2.375</v>
      </c>
      <c r="I23">
        <v>2.125</v>
      </c>
      <c r="J23">
        <v>5.625</v>
      </c>
      <c r="K23">
        <v>9</v>
      </c>
      <c r="L23">
        <v>8.875</v>
      </c>
      <c r="M23">
        <v>14.875</v>
      </c>
      <c r="N23">
        <v>38</v>
      </c>
      <c r="O23">
        <v>12</v>
      </c>
      <c r="P23">
        <v>3.25</v>
      </c>
      <c r="Q23">
        <v>6.25</v>
      </c>
      <c r="R23">
        <v>3.375</v>
      </c>
      <c r="S23">
        <v>27.625</v>
      </c>
      <c r="T23">
        <v>6.375</v>
      </c>
      <c r="U23">
        <v>5.375</v>
      </c>
      <c r="V23">
        <v>2.625</v>
      </c>
      <c r="W23">
        <v>6.25</v>
      </c>
      <c r="X23">
        <v>16.25</v>
      </c>
      <c r="Y23">
        <v>11.25</v>
      </c>
      <c r="Z23">
        <v>18.75</v>
      </c>
      <c r="AA23">
        <v>19.75</v>
      </c>
      <c r="AB23">
        <v>6.125</v>
      </c>
      <c r="AC23">
        <v>9.375</v>
      </c>
      <c r="AD23">
        <v>15.25</v>
      </c>
      <c r="AE23">
        <v>9</v>
      </c>
      <c r="AF23">
        <v>9.375</v>
      </c>
      <c r="AG23">
        <v>81.625</v>
      </c>
      <c r="AH23">
        <v>33.375</v>
      </c>
      <c r="AI23">
        <v>3.25</v>
      </c>
      <c r="AJ23">
        <v>49.75</v>
      </c>
      <c r="AK23">
        <v>18.25</v>
      </c>
      <c r="AL23">
        <v>7.375</v>
      </c>
      <c r="AM23">
        <v>3.125</v>
      </c>
      <c r="AN23">
        <v>1.875</v>
      </c>
      <c r="AO23">
        <v>9.875</v>
      </c>
      <c r="AP23">
        <v>23</v>
      </c>
      <c r="AQ23">
        <v>8.75</v>
      </c>
      <c r="AR23">
        <v>8.5</v>
      </c>
      <c r="AS23">
        <v>6</v>
      </c>
      <c r="AT23">
        <v>6.5</v>
      </c>
      <c r="AU23">
        <v>12.375</v>
      </c>
      <c r="AV23">
        <v>21.875</v>
      </c>
      <c r="AW23">
        <v>22.5</v>
      </c>
      <c r="AX23">
        <v>16.375</v>
      </c>
      <c r="AY23">
        <v>6.25</v>
      </c>
      <c r="AZ23">
        <v>20.125</v>
      </c>
      <c r="BA23">
        <v>5.25</v>
      </c>
      <c r="BB23">
        <v>1</v>
      </c>
      <c r="BC23">
        <v>11.125</v>
      </c>
      <c r="BD23">
        <v>5.5</v>
      </c>
      <c r="BE23">
        <v>2.375</v>
      </c>
      <c r="BF23">
        <v>14</v>
      </c>
      <c r="BG23">
        <v>11.875</v>
      </c>
      <c r="BH23">
        <v>12.5</v>
      </c>
      <c r="BI23">
        <v>12.25</v>
      </c>
      <c r="BJ23">
        <v>26.875</v>
      </c>
      <c r="BK23">
        <v>9.75</v>
      </c>
      <c r="BL23">
        <v>8.75</v>
      </c>
      <c r="BM23">
        <v>28.5</v>
      </c>
      <c r="BN23">
        <v>16.75</v>
      </c>
      <c r="BO23">
        <v>4.375</v>
      </c>
      <c r="BP23">
        <v>7.25</v>
      </c>
      <c r="BQ23">
        <v>6.875</v>
      </c>
      <c r="BR23">
        <v>9</v>
      </c>
      <c r="BS23">
        <v>7.875</v>
      </c>
      <c r="BT23">
        <v>7.375</v>
      </c>
      <c r="BU23">
        <v>9.75</v>
      </c>
      <c r="BV23">
        <v>8.375</v>
      </c>
      <c r="BW23">
        <v>5.875</v>
      </c>
      <c r="BX23">
        <v>1.5</v>
      </c>
      <c r="BY23">
        <v>18.625</v>
      </c>
      <c r="BZ23">
        <v>11.375</v>
      </c>
      <c r="CA23">
        <v>18.375</v>
      </c>
      <c r="CB23">
        <v>14.375</v>
      </c>
      <c r="CC23">
        <v>65.875</v>
      </c>
      <c r="CD23">
        <v>4.125</v>
      </c>
      <c r="CE23">
        <v>8.25</v>
      </c>
      <c r="CF23">
        <v>5.625</v>
      </c>
    </row>
    <row r="24" spans="1:84" ht="12.75">
      <c r="A24" s="3">
        <v>12328</v>
      </c>
      <c r="B24">
        <f>AVERAGE(I$277:I$307)</f>
        <v>10.165322580645162</v>
      </c>
      <c r="C24">
        <f t="shared" si="0"/>
        <v>10.332750896057348</v>
      </c>
      <c r="D24">
        <f t="shared" si="1"/>
        <v>9.377338709677419</v>
      </c>
      <c r="E24">
        <f t="shared" si="2"/>
        <v>10.149423963133641</v>
      </c>
      <c r="G24" s="2">
        <v>39469</v>
      </c>
      <c r="H24">
        <v>2</v>
      </c>
      <c r="I24">
        <v>16</v>
      </c>
      <c r="J24">
        <v>4.875</v>
      </c>
      <c r="K24">
        <v>10</v>
      </c>
      <c r="L24">
        <v>10.75</v>
      </c>
      <c r="M24">
        <v>4.375</v>
      </c>
      <c r="N24">
        <v>128</v>
      </c>
      <c r="O24">
        <v>10.5</v>
      </c>
      <c r="P24">
        <v>7.375</v>
      </c>
      <c r="Q24">
        <v>8.125</v>
      </c>
      <c r="R24">
        <v>8.75</v>
      </c>
      <c r="S24">
        <v>27.875</v>
      </c>
      <c r="T24">
        <v>6.125</v>
      </c>
      <c r="U24">
        <v>4.25</v>
      </c>
      <c r="V24">
        <v>11.5</v>
      </c>
      <c r="W24">
        <v>6.75</v>
      </c>
      <c r="X24">
        <v>12.5</v>
      </c>
      <c r="Y24">
        <v>13.375</v>
      </c>
      <c r="Z24">
        <v>10.125</v>
      </c>
      <c r="AA24">
        <v>54.375</v>
      </c>
      <c r="AB24">
        <v>8.25</v>
      </c>
      <c r="AC24">
        <v>7.25</v>
      </c>
      <c r="AD24">
        <v>14</v>
      </c>
      <c r="AE24">
        <v>5.375</v>
      </c>
      <c r="AF24">
        <v>28.75</v>
      </c>
      <c r="AG24">
        <v>69.75</v>
      </c>
      <c r="AH24">
        <v>19.125</v>
      </c>
      <c r="AI24">
        <v>6.875</v>
      </c>
      <c r="AJ24">
        <v>20.5</v>
      </c>
      <c r="AK24">
        <v>21</v>
      </c>
      <c r="AL24">
        <v>1.125</v>
      </c>
      <c r="AM24">
        <v>4.75</v>
      </c>
      <c r="AN24">
        <v>3.875</v>
      </c>
      <c r="AO24">
        <v>19.5</v>
      </c>
      <c r="AP24">
        <v>27</v>
      </c>
      <c r="AQ24">
        <v>4.125</v>
      </c>
      <c r="AR24">
        <v>8.75</v>
      </c>
      <c r="AS24">
        <v>3.625</v>
      </c>
      <c r="AT24">
        <v>4.625</v>
      </c>
      <c r="AU24">
        <v>9.5</v>
      </c>
      <c r="AV24">
        <v>24.625</v>
      </c>
      <c r="AW24">
        <v>5.375</v>
      </c>
      <c r="AX24">
        <v>4.75</v>
      </c>
      <c r="AY24">
        <v>7.625</v>
      </c>
      <c r="AZ24">
        <v>23.875</v>
      </c>
      <c r="BA24">
        <v>7</v>
      </c>
      <c r="BB24">
        <v>2.625</v>
      </c>
      <c r="BC24">
        <v>14.375</v>
      </c>
      <c r="BD24">
        <v>5.25</v>
      </c>
      <c r="BE24">
        <v>9.125</v>
      </c>
      <c r="BF24">
        <v>26.75</v>
      </c>
      <c r="BG24">
        <v>7.625</v>
      </c>
      <c r="BH24">
        <v>11.5</v>
      </c>
      <c r="BI24">
        <v>10.875</v>
      </c>
      <c r="BJ24">
        <v>11.375</v>
      </c>
      <c r="BK24">
        <v>9.5</v>
      </c>
      <c r="BL24">
        <v>6.625</v>
      </c>
      <c r="BM24">
        <v>29.5</v>
      </c>
      <c r="BN24">
        <v>18.875</v>
      </c>
      <c r="BO24">
        <v>3.75</v>
      </c>
      <c r="BP24">
        <v>7.375</v>
      </c>
      <c r="BQ24">
        <v>6.75</v>
      </c>
      <c r="BR24">
        <v>8.875</v>
      </c>
      <c r="BS24">
        <v>7.75</v>
      </c>
      <c r="BT24">
        <v>6.125</v>
      </c>
      <c r="BU24">
        <v>5.625</v>
      </c>
      <c r="BV24">
        <v>4</v>
      </c>
      <c r="BW24">
        <v>13.5</v>
      </c>
      <c r="BX24">
        <v>22.25</v>
      </c>
      <c r="BY24">
        <v>12.25</v>
      </c>
      <c r="BZ24">
        <v>5.75</v>
      </c>
      <c r="CA24">
        <v>19.25</v>
      </c>
      <c r="CB24">
        <v>63.625</v>
      </c>
      <c r="CC24">
        <v>32.875</v>
      </c>
      <c r="CD24">
        <v>5.625</v>
      </c>
      <c r="CE24">
        <v>2.875</v>
      </c>
      <c r="CF24">
        <v>2.5</v>
      </c>
    </row>
    <row r="25" spans="1:84" ht="12.75">
      <c r="A25" s="3">
        <v>12359</v>
      </c>
      <c r="B25">
        <f>AVERAGE(I$308:I$337)</f>
        <v>9.270833333333334</v>
      </c>
      <c r="C25">
        <f t="shared" si="0"/>
        <v>10.377329749103943</v>
      </c>
      <c r="D25">
        <f t="shared" si="1"/>
        <v>9.548172043010753</v>
      </c>
      <c r="E25">
        <f t="shared" si="2"/>
        <v>9.697043010752688</v>
      </c>
      <c r="G25" s="2">
        <v>39470</v>
      </c>
      <c r="H25">
        <v>2.75</v>
      </c>
      <c r="I25">
        <v>15.125</v>
      </c>
      <c r="J25">
        <v>11.125</v>
      </c>
      <c r="K25">
        <v>17.875</v>
      </c>
      <c r="L25">
        <v>7.625</v>
      </c>
      <c r="M25">
        <v>2.75</v>
      </c>
      <c r="N25">
        <v>16.375</v>
      </c>
      <c r="O25">
        <v>10.75</v>
      </c>
      <c r="P25">
        <v>6.125</v>
      </c>
      <c r="Q25">
        <v>22.375</v>
      </c>
      <c r="R25">
        <v>6.125</v>
      </c>
      <c r="S25">
        <v>9.375</v>
      </c>
      <c r="T25">
        <v>5.875</v>
      </c>
      <c r="U25">
        <v>3.25</v>
      </c>
      <c r="V25">
        <v>15.625</v>
      </c>
      <c r="W25">
        <v>5.5</v>
      </c>
      <c r="X25">
        <v>7.375</v>
      </c>
      <c r="Y25">
        <v>10.375</v>
      </c>
      <c r="Z25">
        <v>6</v>
      </c>
      <c r="AA25">
        <v>22.5</v>
      </c>
      <c r="AB25">
        <v>21.25</v>
      </c>
      <c r="AC25">
        <v>7.375</v>
      </c>
      <c r="AD25">
        <v>14.5</v>
      </c>
      <c r="AE25">
        <v>12</v>
      </c>
      <c r="AF25">
        <v>16.25</v>
      </c>
      <c r="AG25">
        <v>26.375</v>
      </c>
      <c r="AH25">
        <v>21.5</v>
      </c>
      <c r="AI25">
        <v>8.375</v>
      </c>
      <c r="AJ25">
        <v>17.625</v>
      </c>
      <c r="AK25">
        <v>6.5</v>
      </c>
      <c r="AL25">
        <v>1</v>
      </c>
      <c r="AM25">
        <v>8.75</v>
      </c>
      <c r="AN25">
        <v>3.875</v>
      </c>
      <c r="AO25">
        <v>7</v>
      </c>
      <c r="AP25">
        <v>13.75</v>
      </c>
      <c r="AQ25">
        <v>5.25</v>
      </c>
      <c r="AR25">
        <v>10</v>
      </c>
      <c r="AS25">
        <v>4.625</v>
      </c>
      <c r="AT25">
        <v>5.125</v>
      </c>
      <c r="AU25">
        <v>6.375</v>
      </c>
      <c r="AV25">
        <v>32.125</v>
      </c>
      <c r="AW25">
        <v>13</v>
      </c>
      <c r="AX25">
        <v>4.25</v>
      </c>
      <c r="AY25">
        <v>11.625</v>
      </c>
      <c r="AZ25">
        <v>20.625</v>
      </c>
      <c r="BA25">
        <v>5.75</v>
      </c>
      <c r="BB25">
        <v>1.75</v>
      </c>
      <c r="BC25">
        <v>27.125</v>
      </c>
      <c r="BD25">
        <v>4.625</v>
      </c>
      <c r="BE25">
        <v>8.375</v>
      </c>
      <c r="BF25">
        <v>22.25</v>
      </c>
      <c r="BG25">
        <v>9.5</v>
      </c>
      <c r="BH25">
        <v>6</v>
      </c>
      <c r="BI25">
        <v>36.5</v>
      </c>
      <c r="BJ25">
        <v>17.125</v>
      </c>
      <c r="BK25">
        <v>10.875</v>
      </c>
      <c r="BL25">
        <v>2.5</v>
      </c>
      <c r="BM25">
        <v>21.5</v>
      </c>
      <c r="BN25">
        <v>20.125</v>
      </c>
      <c r="BO25">
        <v>5.875</v>
      </c>
      <c r="BP25">
        <v>4.125</v>
      </c>
      <c r="BQ25">
        <v>3.75</v>
      </c>
      <c r="BR25">
        <v>6.625</v>
      </c>
      <c r="BS25">
        <v>6.875</v>
      </c>
      <c r="BT25">
        <v>4.875</v>
      </c>
      <c r="BU25">
        <v>3.625</v>
      </c>
      <c r="BV25">
        <v>3.5</v>
      </c>
      <c r="BW25">
        <v>21.375</v>
      </c>
      <c r="BX25">
        <v>29</v>
      </c>
      <c r="BY25">
        <v>17.625</v>
      </c>
      <c r="BZ25">
        <v>8.375</v>
      </c>
      <c r="CA25">
        <v>20.25</v>
      </c>
      <c r="CB25">
        <v>42.625</v>
      </c>
      <c r="CC25">
        <v>18.625</v>
      </c>
      <c r="CD25">
        <v>16</v>
      </c>
      <c r="CE25">
        <v>2.75</v>
      </c>
      <c r="CF25">
        <v>4.375</v>
      </c>
    </row>
    <row r="26" spans="1:84" ht="12.75">
      <c r="A26" s="3">
        <v>12389</v>
      </c>
      <c r="B26">
        <f>AVERAGE(I$338:I$368)</f>
        <v>7.201612903225806</v>
      </c>
      <c r="C26">
        <f t="shared" si="0"/>
        <v>8.879256272401435</v>
      </c>
      <c r="D26">
        <f t="shared" si="1"/>
        <v>9.494139784946238</v>
      </c>
      <c r="E26">
        <f t="shared" si="2"/>
        <v>9.051305683563749</v>
      </c>
      <c r="G26" s="2">
        <v>39471</v>
      </c>
      <c r="H26">
        <v>7</v>
      </c>
      <c r="I26">
        <v>15.125</v>
      </c>
      <c r="J26">
        <v>7.625</v>
      </c>
      <c r="K26">
        <v>14.25</v>
      </c>
      <c r="L26">
        <v>18.125</v>
      </c>
      <c r="M26">
        <v>1.875</v>
      </c>
      <c r="N26">
        <v>15.5</v>
      </c>
      <c r="O26">
        <v>7.375</v>
      </c>
      <c r="P26">
        <v>14.625</v>
      </c>
      <c r="Q26">
        <v>33.5</v>
      </c>
      <c r="R26">
        <v>3.75</v>
      </c>
      <c r="S26">
        <v>10.25</v>
      </c>
      <c r="T26">
        <v>5.75</v>
      </c>
      <c r="U26">
        <v>0.75</v>
      </c>
      <c r="V26">
        <v>30.25</v>
      </c>
      <c r="W26">
        <v>21.5</v>
      </c>
      <c r="X26">
        <v>3.875</v>
      </c>
      <c r="Y26">
        <v>38.25</v>
      </c>
      <c r="Z26">
        <v>42.375</v>
      </c>
      <c r="AA26">
        <v>10.875</v>
      </c>
      <c r="AB26">
        <v>13.875</v>
      </c>
      <c r="AC26">
        <v>11.5</v>
      </c>
      <c r="AD26">
        <v>4.875</v>
      </c>
      <c r="AE26">
        <v>4.25</v>
      </c>
      <c r="AF26">
        <v>38.125</v>
      </c>
      <c r="AG26">
        <v>27.25</v>
      </c>
      <c r="AH26">
        <v>11.625</v>
      </c>
      <c r="AI26">
        <v>4.125</v>
      </c>
      <c r="AJ26">
        <v>17.625</v>
      </c>
      <c r="AK26">
        <v>18.25</v>
      </c>
      <c r="AL26">
        <v>1</v>
      </c>
      <c r="AM26">
        <v>10.125</v>
      </c>
      <c r="AN26">
        <v>11.125</v>
      </c>
      <c r="AO26">
        <v>1.875</v>
      </c>
      <c r="AP26">
        <v>13.5</v>
      </c>
      <c r="AQ26">
        <v>2.125</v>
      </c>
      <c r="AR26">
        <v>9.625</v>
      </c>
      <c r="AS26">
        <v>11.5</v>
      </c>
      <c r="AT26">
        <v>7.375</v>
      </c>
      <c r="AU26">
        <v>10</v>
      </c>
      <c r="AV26">
        <v>10.125</v>
      </c>
      <c r="AW26">
        <v>21.625</v>
      </c>
      <c r="AX26">
        <v>4.5</v>
      </c>
      <c r="AY26">
        <v>10</v>
      </c>
      <c r="AZ26">
        <v>21.625</v>
      </c>
      <c r="BA26">
        <v>8</v>
      </c>
      <c r="BB26">
        <v>5.875</v>
      </c>
      <c r="BC26">
        <v>22.625</v>
      </c>
      <c r="BD26">
        <v>4.875</v>
      </c>
      <c r="BE26">
        <v>8.5</v>
      </c>
      <c r="BF26">
        <v>20.625</v>
      </c>
      <c r="BG26">
        <v>21.75</v>
      </c>
      <c r="BH26">
        <v>5</v>
      </c>
      <c r="BI26">
        <v>6.625</v>
      </c>
      <c r="BJ26">
        <v>12.5</v>
      </c>
      <c r="BK26">
        <v>7.125</v>
      </c>
      <c r="BL26">
        <v>4.625</v>
      </c>
      <c r="BM26">
        <v>10.375</v>
      </c>
      <c r="BN26">
        <v>32.5</v>
      </c>
      <c r="BO26">
        <v>21.875</v>
      </c>
      <c r="BP26">
        <v>3.875</v>
      </c>
      <c r="BQ26">
        <v>9.875</v>
      </c>
      <c r="BR26">
        <v>3.5</v>
      </c>
      <c r="BS26">
        <v>3.875</v>
      </c>
      <c r="BT26">
        <v>6.375</v>
      </c>
      <c r="BU26">
        <v>4.125</v>
      </c>
      <c r="BV26">
        <v>6.375</v>
      </c>
      <c r="BW26">
        <v>17</v>
      </c>
      <c r="BX26">
        <v>13.125</v>
      </c>
      <c r="BY26">
        <v>19.625</v>
      </c>
      <c r="BZ26">
        <v>4.125</v>
      </c>
      <c r="CA26">
        <v>17.625</v>
      </c>
      <c r="CB26">
        <v>18</v>
      </c>
      <c r="CC26">
        <v>9.625</v>
      </c>
      <c r="CD26">
        <v>7.125</v>
      </c>
      <c r="CE26">
        <v>2.25</v>
      </c>
      <c r="CF26">
        <v>5.375</v>
      </c>
    </row>
    <row r="27" spans="1:84" ht="12.75">
      <c r="A27" s="3">
        <v>12420</v>
      </c>
      <c r="B27">
        <f>AVERAGE(J$3:J$33)</f>
        <v>5.903225806451613</v>
      </c>
      <c r="C27">
        <f t="shared" si="0"/>
        <v>7.458557347670251</v>
      </c>
      <c r="D27">
        <f t="shared" si="1"/>
        <v>8.84736559139785</v>
      </c>
      <c r="E27">
        <f t="shared" si="2"/>
        <v>8.692242703533028</v>
      </c>
      <c r="G27" s="2">
        <v>39472</v>
      </c>
      <c r="H27">
        <v>19.5</v>
      </c>
      <c r="I27">
        <v>15</v>
      </c>
      <c r="J27">
        <v>5.75</v>
      </c>
      <c r="K27">
        <v>8.375</v>
      </c>
      <c r="L27">
        <v>20</v>
      </c>
      <c r="M27">
        <v>1.75</v>
      </c>
      <c r="N27">
        <v>106.75</v>
      </c>
      <c r="O27">
        <v>5.375</v>
      </c>
      <c r="P27">
        <v>14.375</v>
      </c>
      <c r="Q27">
        <v>26</v>
      </c>
      <c r="R27">
        <v>4.875</v>
      </c>
      <c r="S27">
        <v>4.75</v>
      </c>
      <c r="T27">
        <v>4.875</v>
      </c>
      <c r="U27">
        <v>1.25</v>
      </c>
      <c r="V27">
        <v>11.5</v>
      </c>
      <c r="W27">
        <v>61</v>
      </c>
      <c r="X27">
        <v>4.5</v>
      </c>
      <c r="Y27">
        <v>156.25</v>
      </c>
      <c r="Z27">
        <v>24.5</v>
      </c>
      <c r="AA27">
        <v>8</v>
      </c>
      <c r="AB27">
        <v>12</v>
      </c>
      <c r="AC27">
        <v>23.5</v>
      </c>
      <c r="AD27">
        <v>5.5</v>
      </c>
      <c r="AE27">
        <v>3.75</v>
      </c>
      <c r="AF27">
        <v>18.125</v>
      </c>
      <c r="AG27">
        <v>21.75</v>
      </c>
      <c r="AH27">
        <v>18.75</v>
      </c>
      <c r="AI27">
        <v>17.625</v>
      </c>
      <c r="AJ27">
        <v>9.5</v>
      </c>
      <c r="AK27">
        <v>18.5</v>
      </c>
      <c r="AL27">
        <v>4.375</v>
      </c>
      <c r="AM27">
        <v>7.25</v>
      </c>
      <c r="AN27">
        <v>16.25</v>
      </c>
      <c r="AO27">
        <v>1.875</v>
      </c>
      <c r="AP27">
        <v>10.625</v>
      </c>
      <c r="AQ27">
        <v>4.75</v>
      </c>
      <c r="AR27">
        <v>4.5</v>
      </c>
      <c r="AS27">
        <v>29.25</v>
      </c>
      <c r="AT27">
        <v>2.5</v>
      </c>
      <c r="AU27">
        <v>9.125</v>
      </c>
      <c r="AV27">
        <v>16.875</v>
      </c>
      <c r="AW27">
        <v>20.375</v>
      </c>
      <c r="AX27">
        <v>50</v>
      </c>
      <c r="AY27">
        <v>5.125</v>
      </c>
      <c r="AZ27">
        <v>11.5</v>
      </c>
      <c r="BA27">
        <v>9.375</v>
      </c>
      <c r="BB27">
        <v>11.875</v>
      </c>
      <c r="BC27">
        <v>34</v>
      </c>
      <c r="BD27">
        <v>6.75</v>
      </c>
      <c r="BE27">
        <v>7.25</v>
      </c>
      <c r="BF27">
        <v>8.75</v>
      </c>
      <c r="BG27">
        <v>16.25</v>
      </c>
      <c r="BH27">
        <v>9.5</v>
      </c>
      <c r="BI27">
        <v>8.75</v>
      </c>
      <c r="BJ27">
        <v>25.875</v>
      </c>
      <c r="BK27">
        <v>7.125</v>
      </c>
      <c r="BL27">
        <v>5.625</v>
      </c>
      <c r="BM27">
        <v>12.25</v>
      </c>
      <c r="BN27">
        <v>18.75</v>
      </c>
      <c r="BO27">
        <v>13.375</v>
      </c>
      <c r="BP27">
        <v>4.5</v>
      </c>
      <c r="BQ27">
        <v>24.75</v>
      </c>
      <c r="BR27">
        <v>5.125</v>
      </c>
      <c r="BS27">
        <v>5.375</v>
      </c>
      <c r="BT27">
        <v>5.375</v>
      </c>
      <c r="BU27">
        <v>6.125</v>
      </c>
      <c r="BV27">
        <v>11</v>
      </c>
      <c r="BW27">
        <v>9.125</v>
      </c>
      <c r="BX27">
        <v>6.875</v>
      </c>
      <c r="BY27">
        <v>5.5</v>
      </c>
      <c r="BZ27">
        <v>10.375</v>
      </c>
      <c r="CA27">
        <v>28.25</v>
      </c>
      <c r="CB27">
        <v>37.5</v>
      </c>
      <c r="CC27">
        <v>3.875</v>
      </c>
      <c r="CD27">
        <v>7.75</v>
      </c>
      <c r="CE27">
        <v>2.25</v>
      </c>
      <c r="CF27">
        <v>10.375</v>
      </c>
    </row>
    <row r="28" spans="1:84" ht="12.75">
      <c r="A28" s="3">
        <v>12451</v>
      </c>
      <c r="B28">
        <f>AVERAGE(J$34:J$62)</f>
        <v>8</v>
      </c>
      <c r="C28">
        <f t="shared" si="0"/>
        <v>7.03494623655914</v>
      </c>
      <c r="D28">
        <f t="shared" si="1"/>
        <v>8.108198924731184</v>
      </c>
      <c r="E28">
        <f t="shared" si="2"/>
        <v>8.767703533026115</v>
      </c>
      <c r="G28" s="2">
        <v>39473</v>
      </c>
      <c r="H28">
        <v>16.125</v>
      </c>
      <c r="I28">
        <v>18</v>
      </c>
      <c r="J28">
        <v>6</v>
      </c>
      <c r="K28">
        <v>8.75</v>
      </c>
      <c r="L28">
        <v>22</v>
      </c>
      <c r="M28">
        <v>2.375</v>
      </c>
      <c r="N28">
        <v>61.75</v>
      </c>
      <c r="O28">
        <v>1</v>
      </c>
      <c r="P28">
        <v>2.5</v>
      </c>
      <c r="Q28">
        <v>23.25</v>
      </c>
      <c r="R28">
        <v>4.25</v>
      </c>
      <c r="S28">
        <v>15.5</v>
      </c>
      <c r="T28">
        <v>9.75</v>
      </c>
      <c r="U28">
        <v>7.5</v>
      </c>
      <c r="V28">
        <v>17.625</v>
      </c>
      <c r="W28">
        <v>28.375</v>
      </c>
      <c r="X28">
        <v>3.375</v>
      </c>
      <c r="Y28">
        <v>100.5</v>
      </c>
      <c r="Z28">
        <v>11.625</v>
      </c>
      <c r="AA28">
        <v>12.25</v>
      </c>
      <c r="AB28">
        <v>5.625</v>
      </c>
      <c r="AC28">
        <v>44.5</v>
      </c>
      <c r="AD28">
        <v>4.125</v>
      </c>
      <c r="AE28">
        <v>2.25</v>
      </c>
      <c r="AF28">
        <v>3</v>
      </c>
      <c r="AG28">
        <v>12.375</v>
      </c>
      <c r="AH28">
        <v>16.125</v>
      </c>
      <c r="AI28">
        <v>21.75</v>
      </c>
      <c r="AJ28">
        <v>6.875</v>
      </c>
      <c r="AK28">
        <v>12.125</v>
      </c>
      <c r="AL28">
        <v>8</v>
      </c>
      <c r="AM28">
        <v>2.25</v>
      </c>
      <c r="AN28">
        <v>6.875</v>
      </c>
      <c r="AO28">
        <v>2.875</v>
      </c>
      <c r="AP28">
        <v>14.125</v>
      </c>
      <c r="AQ28">
        <v>3.625</v>
      </c>
      <c r="AR28">
        <v>12.625</v>
      </c>
      <c r="AS28">
        <v>22.875</v>
      </c>
      <c r="AT28">
        <v>2.5</v>
      </c>
      <c r="AU28">
        <v>1.5</v>
      </c>
      <c r="AV28">
        <v>21.75</v>
      </c>
      <c r="AW28">
        <v>19.75</v>
      </c>
      <c r="AX28">
        <v>38.125</v>
      </c>
      <c r="AY28">
        <v>5.125</v>
      </c>
      <c r="AZ28">
        <v>5.25</v>
      </c>
      <c r="BA28">
        <v>3.75</v>
      </c>
      <c r="BB28">
        <v>12.375</v>
      </c>
      <c r="BC28">
        <v>27.75</v>
      </c>
      <c r="BD28">
        <v>5.875</v>
      </c>
      <c r="BE28">
        <v>7.875</v>
      </c>
      <c r="BF28">
        <v>7.125</v>
      </c>
      <c r="BG28">
        <v>12.5</v>
      </c>
      <c r="BH28">
        <v>16.125</v>
      </c>
      <c r="BI28">
        <v>6.25</v>
      </c>
      <c r="BJ28">
        <v>11.625</v>
      </c>
      <c r="BK28">
        <v>7.125</v>
      </c>
      <c r="BL28">
        <v>8.25</v>
      </c>
      <c r="BM28">
        <v>10.25</v>
      </c>
      <c r="BN28">
        <v>9.5</v>
      </c>
      <c r="BO28">
        <v>10.625</v>
      </c>
      <c r="BP28">
        <v>6.875</v>
      </c>
      <c r="BQ28">
        <v>21.625</v>
      </c>
      <c r="BR28">
        <v>22.25</v>
      </c>
      <c r="BS28">
        <v>3.375</v>
      </c>
      <c r="BT28">
        <v>8.375</v>
      </c>
      <c r="BU28">
        <v>17.5</v>
      </c>
      <c r="BV28">
        <v>3</v>
      </c>
      <c r="BW28">
        <v>4.75</v>
      </c>
      <c r="BX28">
        <v>7.75</v>
      </c>
      <c r="BY28">
        <v>10.625</v>
      </c>
      <c r="BZ28">
        <v>7.625</v>
      </c>
      <c r="CA28">
        <v>19.75</v>
      </c>
      <c r="CB28">
        <v>17.75</v>
      </c>
      <c r="CC28">
        <v>2.625</v>
      </c>
      <c r="CD28">
        <v>30.375</v>
      </c>
      <c r="CE28">
        <v>2.875</v>
      </c>
      <c r="CF28">
        <v>7</v>
      </c>
    </row>
    <row r="29" spans="1:84" ht="12.75">
      <c r="A29" s="3">
        <v>12479</v>
      </c>
      <c r="B29">
        <f>AVERAGE(J$63:J$93)</f>
        <v>10.923387096774194</v>
      </c>
      <c r="C29">
        <f t="shared" si="0"/>
        <v>8.275537634408602</v>
      </c>
      <c r="D29">
        <f t="shared" si="1"/>
        <v>8.25981182795699</v>
      </c>
      <c r="E29">
        <f t="shared" si="2"/>
        <v>9.02288786482335</v>
      </c>
      <c r="G29" s="2">
        <v>39474</v>
      </c>
      <c r="H29">
        <v>25.125</v>
      </c>
      <c r="I29">
        <v>24.625</v>
      </c>
      <c r="J29">
        <v>4.25</v>
      </c>
      <c r="K29">
        <v>13.25</v>
      </c>
      <c r="L29">
        <v>9.5</v>
      </c>
      <c r="M29">
        <v>14.375</v>
      </c>
      <c r="N29">
        <v>12.125</v>
      </c>
      <c r="O29">
        <v>0.75</v>
      </c>
      <c r="P29">
        <v>5.5</v>
      </c>
      <c r="Q29">
        <v>19.125</v>
      </c>
      <c r="R29">
        <v>4.625</v>
      </c>
      <c r="S29">
        <v>7.125</v>
      </c>
      <c r="T29">
        <v>12.75</v>
      </c>
      <c r="U29">
        <v>5.25</v>
      </c>
      <c r="V29">
        <v>5.5</v>
      </c>
      <c r="W29">
        <v>16.25</v>
      </c>
      <c r="X29">
        <v>7.625</v>
      </c>
      <c r="Y29">
        <v>17.75</v>
      </c>
      <c r="Z29">
        <v>14.625</v>
      </c>
      <c r="AA29">
        <v>19.125</v>
      </c>
      <c r="AB29">
        <v>31.625</v>
      </c>
      <c r="AC29">
        <v>34.375</v>
      </c>
      <c r="AD29">
        <v>4.75</v>
      </c>
      <c r="AE29">
        <v>10.75</v>
      </c>
      <c r="AF29">
        <v>27</v>
      </c>
      <c r="AG29">
        <v>12</v>
      </c>
      <c r="AH29">
        <v>8.25</v>
      </c>
      <c r="AI29">
        <v>8.625</v>
      </c>
      <c r="AJ29">
        <v>8.75</v>
      </c>
      <c r="AK29">
        <v>7.875</v>
      </c>
      <c r="AL29">
        <v>10.375</v>
      </c>
      <c r="AM29">
        <v>1</v>
      </c>
      <c r="AN29">
        <v>3.75</v>
      </c>
      <c r="AO29">
        <v>5.75</v>
      </c>
      <c r="AP29">
        <v>2.625</v>
      </c>
      <c r="AQ29">
        <v>3.625</v>
      </c>
      <c r="AR29">
        <v>8.875</v>
      </c>
      <c r="AS29">
        <v>11.75</v>
      </c>
      <c r="AT29">
        <v>5.875</v>
      </c>
      <c r="AU29">
        <v>36.75</v>
      </c>
      <c r="AV29">
        <v>15.375</v>
      </c>
      <c r="AW29">
        <v>33.25</v>
      </c>
      <c r="AX29">
        <v>33.875</v>
      </c>
      <c r="AY29">
        <v>13.75</v>
      </c>
      <c r="AZ29">
        <v>5.875</v>
      </c>
      <c r="BA29">
        <v>3.875</v>
      </c>
      <c r="BB29">
        <v>4.625</v>
      </c>
      <c r="BC29">
        <v>22.75</v>
      </c>
      <c r="BD29">
        <v>24.5</v>
      </c>
      <c r="BE29">
        <v>8.5</v>
      </c>
      <c r="BF29">
        <v>12.875</v>
      </c>
      <c r="BG29">
        <v>10</v>
      </c>
      <c r="BH29">
        <v>7.875</v>
      </c>
      <c r="BI29">
        <v>11.25</v>
      </c>
      <c r="BJ29">
        <v>36.75</v>
      </c>
      <c r="BK29">
        <v>7.25</v>
      </c>
      <c r="BL29">
        <v>12</v>
      </c>
      <c r="BM29">
        <v>12.375</v>
      </c>
      <c r="BN29">
        <v>3.5</v>
      </c>
      <c r="BO29">
        <v>6.625</v>
      </c>
      <c r="BP29">
        <v>22.5</v>
      </c>
      <c r="BQ29">
        <v>11.125</v>
      </c>
      <c r="BR29">
        <v>19.75</v>
      </c>
      <c r="BS29">
        <v>3.625</v>
      </c>
      <c r="BT29">
        <v>7.25</v>
      </c>
      <c r="BU29">
        <v>15.5</v>
      </c>
      <c r="BV29">
        <v>6.875</v>
      </c>
      <c r="BW29">
        <v>9.125</v>
      </c>
      <c r="BX29">
        <v>16.75</v>
      </c>
      <c r="BY29">
        <v>4.375</v>
      </c>
      <c r="BZ29">
        <v>7.625</v>
      </c>
      <c r="CA29">
        <v>10.25</v>
      </c>
      <c r="CB29">
        <v>16.875</v>
      </c>
      <c r="CC29">
        <v>2.25</v>
      </c>
      <c r="CD29">
        <v>10.875</v>
      </c>
      <c r="CE29">
        <v>3.5</v>
      </c>
      <c r="CF29">
        <v>3.75</v>
      </c>
    </row>
    <row r="30" spans="1:84" ht="12.75">
      <c r="A30" s="3">
        <v>12510</v>
      </c>
      <c r="B30">
        <f>AVERAGE(J$94:J$123)</f>
        <v>6.133333333333334</v>
      </c>
      <c r="C30">
        <f t="shared" si="0"/>
        <v>8.352240143369174</v>
      </c>
      <c r="D30">
        <f t="shared" si="1"/>
        <v>7.63231182795699</v>
      </c>
      <c r="E30">
        <f t="shared" si="2"/>
        <v>8.228245007680492</v>
      </c>
      <c r="G30" s="2">
        <v>39475</v>
      </c>
      <c r="H30">
        <v>25.5</v>
      </c>
      <c r="I30">
        <v>21.25</v>
      </c>
      <c r="J30">
        <v>4.375</v>
      </c>
      <c r="K30">
        <v>17.875</v>
      </c>
      <c r="L30">
        <v>13.375</v>
      </c>
      <c r="M30">
        <v>11.75</v>
      </c>
      <c r="N30">
        <v>9.875</v>
      </c>
      <c r="O30">
        <v>4.125</v>
      </c>
      <c r="P30">
        <v>2.5</v>
      </c>
      <c r="Q30">
        <v>12.75</v>
      </c>
      <c r="R30">
        <v>10.75</v>
      </c>
      <c r="S30">
        <v>9.25</v>
      </c>
      <c r="T30">
        <v>8.5</v>
      </c>
      <c r="U30">
        <v>13</v>
      </c>
      <c r="V30">
        <v>4</v>
      </c>
      <c r="W30">
        <v>10.25</v>
      </c>
      <c r="X30">
        <v>4.75</v>
      </c>
      <c r="Y30">
        <v>7.625</v>
      </c>
      <c r="Z30">
        <v>11.625</v>
      </c>
      <c r="AA30">
        <v>20.5</v>
      </c>
      <c r="AB30">
        <v>22.625</v>
      </c>
      <c r="AC30">
        <v>27.375</v>
      </c>
      <c r="AD30">
        <v>3.75</v>
      </c>
      <c r="AE30">
        <v>7.75</v>
      </c>
      <c r="AF30">
        <v>36.625</v>
      </c>
      <c r="AG30">
        <v>6.75</v>
      </c>
      <c r="AH30">
        <v>7.375</v>
      </c>
      <c r="AI30">
        <v>9.25</v>
      </c>
      <c r="AJ30">
        <v>6.125</v>
      </c>
      <c r="AK30">
        <v>12</v>
      </c>
      <c r="AL30">
        <v>3.125</v>
      </c>
      <c r="AM30">
        <v>1.75</v>
      </c>
      <c r="AN30">
        <v>9.375</v>
      </c>
      <c r="AO30">
        <v>4.875</v>
      </c>
      <c r="AP30">
        <v>6.625</v>
      </c>
      <c r="AQ30">
        <v>12</v>
      </c>
      <c r="AR30">
        <v>13.625</v>
      </c>
      <c r="AS30">
        <v>5.125</v>
      </c>
      <c r="AT30">
        <v>5</v>
      </c>
      <c r="AU30">
        <v>38.625</v>
      </c>
      <c r="AV30">
        <v>23.125</v>
      </c>
      <c r="AW30">
        <v>33.375</v>
      </c>
      <c r="AX30">
        <v>18</v>
      </c>
      <c r="AY30">
        <v>12.5</v>
      </c>
      <c r="AZ30">
        <v>4.75</v>
      </c>
      <c r="BA30">
        <v>13.25</v>
      </c>
      <c r="BB30">
        <v>8.625</v>
      </c>
      <c r="BC30">
        <v>12.875</v>
      </c>
      <c r="BD30">
        <v>26.625</v>
      </c>
      <c r="BE30">
        <v>15.5</v>
      </c>
      <c r="BF30">
        <v>17.375</v>
      </c>
      <c r="BG30">
        <v>9.5</v>
      </c>
      <c r="BH30">
        <v>21.75</v>
      </c>
      <c r="BI30">
        <v>58</v>
      </c>
      <c r="BJ30">
        <v>30</v>
      </c>
      <c r="BK30">
        <v>11.25</v>
      </c>
      <c r="BL30">
        <v>5.625</v>
      </c>
      <c r="BM30">
        <v>13.375</v>
      </c>
      <c r="BN30">
        <v>7</v>
      </c>
      <c r="BO30">
        <v>5</v>
      </c>
      <c r="BP30">
        <v>14.125</v>
      </c>
      <c r="BQ30">
        <v>6.75</v>
      </c>
      <c r="BR30">
        <v>15.5</v>
      </c>
      <c r="BS30">
        <v>3.375</v>
      </c>
      <c r="BT30">
        <v>8.625</v>
      </c>
      <c r="BU30">
        <v>23.625</v>
      </c>
      <c r="BV30">
        <v>2.125</v>
      </c>
      <c r="BW30">
        <v>7.25</v>
      </c>
      <c r="BX30">
        <v>31.75</v>
      </c>
      <c r="BY30">
        <v>8.25</v>
      </c>
      <c r="BZ30">
        <v>7.25</v>
      </c>
      <c r="CA30">
        <v>12.75</v>
      </c>
      <c r="CB30">
        <v>22.875</v>
      </c>
      <c r="CC30">
        <v>6.375</v>
      </c>
      <c r="CD30">
        <v>6.125</v>
      </c>
      <c r="CE30">
        <v>4.625</v>
      </c>
      <c r="CF30">
        <v>4.125</v>
      </c>
    </row>
    <row r="31" spans="1:84" ht="12.75">
      <c r="A31" s="3">
        <v>12540</v>
      </c>
      <c r="B31">
        <f>AVERAGE(J$124:J$154)</f>
        <v>6.693548387096774</v>
      </c>
      <c r="C31">
        <f t="shared" si="0"/>
        <v>7.916756272401433</v>
      </c>
      <c r="D31">
        <f t="shared" si="1"/>
        <v>7.530698924731183</v>
      </c>
      <c r="E31">
        <f t="shared" si="2"/>
        <v>7.732277265745007</v>
      </c>
      <c r="G31" s="2">
        <v>39476</v>
      </c>
      <c r="H31">
        <v>9</v>
      </c>
      <c r="I31">
        <v>12</v>
      </c>
      <c r="J31">
        <v>10.5</v>
      </c>
      <c r="K31">
        <v>2.75</v>
      </c>
      <c r="L31">
        <v>6.125</v>
      </c>
      <c r="M31">
        <v>7.875</v>
      </c>
      <c r="N31">
        <v>15.375</v>
      </c>
      <c r="O31">
        <v>3.875</v>
      </c>
      <c r="P31">
        <v>10</v>
      </c>
      <c r="Q31">
        <v>6.5</v>
      </c>
      <c r="R31">
        <v>4</v>
      </c>
      <c r="S31">
        <v>5</v>
      </c>
      <c r="T31">
        <v>5.75</v>
      </c>
      <c r="U31">
        <v>50.375</v>
      </c>
      <c r="V31">
        <v>7.625</v>
      </c>
      <c r="W31">
        <v>10.875</v>
      </c>
      <c r="X31">
        <v>15.5</v>
      </c>
      <c r="Y31">
        <v>7.125</v>
      </c>
      <c r="Z31">
        <v>5.5</v>
      </c>
      <c r="AA31">
        <v>14.25</v>
      </c>
      <c r="AB31">
        <v>35.125</v>
      </c>
      <c r="AC31">
        <v>25.625</v>
      </c>
      <c r="AD31">
        <v>3.375</v>
      </c>
      <c r="AE31">
        <v>7.375</v>
      </c>
      <c r="AF31">
        <v>17</v>
      </c>
      <c r="AG31">
        <v>23.5</v>
      </c>
      <c r="AH31">
        <v>13.75</v>
      </c>
      <c r="AI31">
        <v>16.625</v>
      </c>
      <c r="AJ31">
        <v>12.375</v>
      </c>
      <c r="AK31">
        <v>9.125</v>
      </c>
      <c r="AL31">
        <v>6.875</v>
      </c>
      <c r="AM31">
        <v>4.625</v>
      </c>
      <c r="AN31">
        <v>20.875</v>
      </c>
      <c r="AO31">
        <v>4.875</v>
      </c>
      <c r="AP31">
        <v>5.5</v>
      </c>
      <c r="AQ31">
        <v>4.375</v>
      </c>
      <c r="AR31">
        <v>16</v>
      </c>
      <c r="AS31">
        <v>2.5</v>
      </c>
      <c r="AT31">
        <v>6.5</v>
      </c>
      <c r="AU31">
        <v>15.625</v>
      </c>
      <c r="AV31">
        <v>14.5</v>
      </c>
      <c r="AW31">
        <v>22</v>
      </c>
      <c r="AX31">
        <v>22.25</v>
      </c>
      <c r="AY31">
        <v>6.25</v>
      </c>
      <c r="AZ31">
        <v>5.5</v>
      </c>
      <c r="BA31">
        <v>15.125</v>
      </c>
      <c r="BB31">
        <v>36.25</v>
      </c>
      <c r="BC31">
        <v>13.125</v>
      </c>
      <c r="BD31">
        <v>25.5</v>
      </c>
      <c r="BE31">
        <v>15.125</v>
      </c>
      <c r="BF31">
        <v>10.625</v>
      </c>
      <c r="BG31">
        <v>16.25</v>
      </c>
      <c r="BH31">
        <v>20.75</v>
      </c>
      <c r="BI31">
        <v>24.5</v>
      </c>
      <c r="BJ31">
        <v>19.375</v>
      </c>
      <c r="BK31">
        <v>10.5</v>
      </c>
      <c r="BL31">
        <v>4.125</v>
      </c>
      <c r="BM31">
        <v>10.125</v>
      </c>
      <c r="BN31">
        <v>24.25</v>
      </c>
      <c r="BO31">
        <v>4.25</v>
      </c>
      <c r="BP31">
        <v>14.5</v>
      </c>
      <c r="BQ31">
        <v>4.875</v>
      </c>
      <c r="BR31">
        <v>10.5</v>
      </c>
      <c r="BS31">
        <v>33.125</v>
      </c>
      <c r="BT31">
        <v>19.375</v>
      </c>
      <c r="BU31">
        <v>8.625</v>
      </c>
      <c r="BV31">
        <v>8.25</v>
      </c>
      <c r="BW31">
        <v>7.125</v>
      </c>
      <c r="BX31">
        <v>30.375</v>
      </c>
      <c r="BY31">
        <v>16</v>
      </c>
      <c r="BZ31">
        <v>4.375</v>
      </c>
      <c r="CA31">
        <v>16.125</v>
      </c>
      <c r="CB31">
        <v>8.75</v>
      </c>
      <c r="CC31">
        <v>19.875</v>
      </c>
      <c r="CD31">
        <v>2</v>
      </c>
      <c r="CE31">
        <v>28.375</v>
      </c>
      <c r="CF31">
        <v>4</v>
      </c>
    </row>
    <row r="32" spans="1:84" ht="12.75">
      <c r="A32" s="3">
        <v>12571</v>
      </c>
      <c r="B32">
        <f>AVERAGE(J$155:J$184)</f>
        <v>5.329166666666667</v>
      </c>
      <c r="C32">
        <f t="shared" si="0"/>
        <v>6.052016129032258</v>
      </c>
      <c r="D32">
        <f t="shared" si="1"/>
        <v>7.415887096774194</v>
      </c>
      <c r="E32">
        <f t="shared" si="2"/>
        <v>7.16918202764977</v>
      </c>
      <c r="G32" s="2">
        <v>39477</v>
      </c>
      <c r="H32">
        <v>7.25</v>
      </c>
      <c r="I32">
        <v>12.125</v>
      </c>
      <c r="J32">
        <v>6.5</v>
      </c>
      <c r="K32">
        <v>6.5</v>
      </c>
      <c r="L32">
        <v>9.5</v>
      </c>
      <c r="M32">
        <v>10.125</v>
      </c>
      <c r="N32">
        <v>7.625</v>
      </c>
      <c r="O32">
        <v>4.125</v>
      </c>
      <c r="P32">
        <v>18.375</v>
      </c>
      <c r="Q32">
        <v>13.125</v>
      </c>
      <c r="R32">
        <v>5.5</v>
      </c>
      <c r="S32">
        <v>8.125</v>
      </c>
      <c r="T32">
        <v>4.125</v>
      </c>
      <c r="U32">
        <v>14.75</v>
      </c>
      <c r="V32">
        <v>5.875</v>
      </c>
      <c r="W32">
        <v>6.875</v>
      </c>
      <c r="X32">
        <v>14.125</v>
      </c>
      <c r="Y32">
        <v>3</v>
      </c>
      <c r="Z32">
        <v>16.875</v>
      </c>
      <c r="AA32">
        <v>15.125</v>
      </c>
      <c r="AB32">
        <v>15.625</v>
      </c>
      <c r="AC32">
        <v>18.75</v>
      </c>
      <c r="AD32">
        <v>5.25</v>
      </c>
      <c r="AE32">
        <v>7.375</v>
      </c>
      <c r="AF32">
        <v>15.75</v>
      </c>
      <c r="AG32">
        <v>35.5</v>
      </c>
      <c r="AH32">
        <v>9</v>
      </c>
      <c r="AI32">
        <v>10.875</v>
      </c>
      <c r="AJ32">
        <v>1.875</v>
      </c>
      <c r="AK32">
        <v>4.25</v>
      </c>
      <c r="AL32">
        <v>7.25</v>
      </c>
      <c r="AM32">
        <v>29.25</v>
      </c>
      <c r="AN32">
        <v>10</v>
      </c>
      <c r="AO32">
        <v>4.375</v>
      </c>
      <c r="AP32">
        <v>2.5</v>
      </c>
      <c r="AQ32">
        <v>2.875</v>
      </c>
      <c r="AR32">
        <v>10.75</v>
      </c>
      <c r="AS32">
        <v>6.375</v>
      </c>
      <c r="AT32">
        <v>12.125</v>
      </c>
      <c r="AU32">
        <v>26</v>
      </c>
      <c r="AV32">
        <v>9</v>
      </c>
      <c r="AW32">
        <v>15</v>
      </c>
      <c r="AX32">
        <v>21.25</v>
      </c>
      <c r="AY32">
        <v>7.125</v>
      </c>
      <c r="AZ32">
        <v>8.875</v>
      </c>
      <c r="BA32">
        <v>30.125</v>
      </c>
      <c r="BB32">
        <v>36.375</v>
      </c>
      <c r="BC32">
        <v>16.5</v>
      </c>
      <c r="BD32">
        <v>9.5</v>
      </c>
      <c r="BE32">
        <v>7.125</v>
      </c>
      <c r="BF32">
        <v>26.75</v>
      </c>
      <c r="BG32">
        <v>18.75</v>
      </c>
      <c r="BH32">
        <v>31.625</v>
      </c>
      <c r="BI32">
        <v>16.625</v>
      </c>
      <c r="BJ32">
        <v>14.5</v>
      </c>
      <c r="BK32">
        <v>3.5</v>
      </c>
      <c r="BL32">
        <v>2.625</v>
      </c>
      <c r="BM32">
        <v>12.125</v>
      </c>
      <c r="BN32">
        <v>23.5</v>
      </c>
      <c r="BO32">
        <v>4</v>
      </c>
      <c r="BP32">
        <v>21.625</v>
      </c>
      <c r="BQ32">
        <v>12.375</v>
      </c>
      <c r="BR32">
        <v>10.75</v>
      </c>
      <c r="BS32">
        <v>39.375</v>
      </c>
      <c r="BT32">
        <v>8.375</v>
      </c>
      <c r="BU32">
        <v>15.375</v>
      </c>
      <c r="BV32">
        <v>19.25</v>
      </c>
      <c r="BW32">
        <v>4</v>
      </c>
      <c r="BX32">
        <v>14.875</v>
      </c>
      <c r="BY32">
        <v>2.875</v>
      </c>
      <c r="BZ32">
        <v>2.625</v>
      </c>
      <c r="CA32">
        <v>25.375</v>
      </c>
      <c r="CB32">
        <v>19.375</v>
      </c>
      <c r="CC32">
        <v>16.625</v>
      </c>
      <c r="CD32">
        <v>1.625</v>
      </c>
      <c r="CE32">
        <v>23.5</v>
      </c>
      <c r="CF32">
        <v>1.5</v>
      </c>
    </row>
    <row r="33" spans="1:84" ht="12.75">
      <c r="A33" s="3">
        <v>12601</v>
      </c>
      <c r="B33">
        <f>AVERAGE(J$185:J$215)</f>
        <v>5.850806451612903</v>
      </c>
      <c r="C33">
        <f t="shared" si="0"/>
        <v>5.957840501792115</v>
      </c>
      <c r="D33">
        <f t="shared" si="1"/>
        <v>6.9860483870967744</v>
      </c>
      <c r="E33">
        <f t="shared" si="2"/>
        <v>6.976209677419355</v>
      </c>
      <c r="G33" s="2">
        <v>39478</v>
      </c>
      <c r="H33">
        <v>13.375</v>
      </c>
      <c r="I33">
        <v>7.25</v>
      </c>
      <c r="J33">
        <v>5</v>
      </c>
      <c r="K33">
        <v>12</v>
      </c>
      <c r="L33">
        <v>7.75</v>
      </c>
      <c r="M33">
        <v>3</v>
      </c>
      <c r="N33">
        <v>34.5</v>
      </c>
      <c r="O33">
        <v>4.875</v>
      </c>
      <c r="P33">
        <v>28.875</v>
      </c>
      <c r="Q33">
        <v>4.625</v>
      </c>
      <c r="R33">
        <v>2.875</v>
      </c>
      <c r="S33">
        <v>5.25</v>
      </c>
      <c r="T33">
        <v>6</v>
      </c>
      <c r="U33">
        <v>4.125</v>
      </c>
      <c r="V33">
        <v>6.875</v>
      </c>
      <c r="W33">
        <v>5.625</v>
      </c>
      <c r="X33">
        <v>8.625</v>
      </c>
      <c r="Y33">
        <v>6.125</v>
      </c>
      <c r="Z33">
        <v>5.375</v>
      </c>
      <c r="AA33">
        <v>48.625</v>
      </c>
      <c r="AB33">
        <v>10.5</v>
      </c>
      <c r="AC33">
        <v>13.25</v>
      </c>
      <c r="AD33">
        <v>8.375</v>
      </c>
      <c r="AE33">
        <v>4.625</v>
      </c>
      <c r="AF33">
        <v>17.125</v>
      </c>
      <c r="AG33">
        <v>12.125</v>
      </c>
      <c r="AH33">
        <v>8.375</v>
      </c>
      <c r="AI33">
        <v>13.5</v>
      </c>
      <c r="AJ33">
        <v>3.25</v>
      </c>
      <c r="AK33">
        <v>3.5</v>
      </c>
      <c r="AL33">
        <v>1.125</v>
      </c>
      <c r="AM33">
        <v>43.25</v>
      </c>
      <c r="AN33">
        <v>26.375</v>
      </c>
      <c r="AO33">
        <v>2.625</v>
      </c>
      <c r="AP33">
        <v>2.375</v>
      </c>
      <c r="AQ33">
        <v>2.375</v>
      </c>
      <c r="AR33">
        <v>8.375</v>
      </c>
      <c r="AS33">
        <v>6.5</v>
      </c>
      <c r="AT33">
        <v>7.625</v>
      </c>
      <c r="AU33">
        <v>17.375</v>
      </c>
      <c r="AV33">
        <v>6.625</v>
      </c>
      <c r="AW33">
        <v>6.375</v>
      </c>
      <c r="AX33">
        <v>19</v>
      </c>
      <c r="AY33">
        <v>16.5</v>
      </c>
      <c r="AZ33">
        <v>29</v>
      </c>
      <c r="BA33">
        <v>18.75</v>
      </c>
      <c r="BB33">
        <v>22.75</v>
      </c>
      <c r="BC33">
        <v>12.75</v>
      </c>
      <c r="BD33">
        <v>5.125</v>
      </c>
      <c r="BE33">
        <v>22.25</v>
      </c>
      <c r="BF33">
        <v>34</v>
      </c>
      <c r="BG33">
        <v>13</v>
      </c>
      <c r="BH33">
        <v>22.75</v>
      </c>
      <c r="BI33">
        <v>15.25</v>
      </c>
      <c r="BJ33">
        <v>7.5</v>
      </c>
      <c r="BK33">
        <v>8.125</v>
      </c>
      <c r="BL33">
        <v>2.625</v>
      </c>
      <c r="BM33">
        <v>31.5</v>
      </c>
      <c r="BN33">
        <v>18.25</v>
      </c>
      <c r="BO33">
        <v>13.75</v>
      </c>
      <c r="BP33">
        <v>14.625</v>
      </c>
      <c r="BQ33">
        <v>58.625</v>
      </c>
      <c r="BR33">
        <v>9.125</v>
      </c>
      <c r="BS33">
        <v>29</v>
      </c>
      <c r="BT33">
        <v>9.5</v>
      </c>
      <c r="BU33">
        <v>7.5</v>
      </c>
      <c r="BV33">
        <v>11.875</v>
      </c>
      <c r="BW33">
        <v>3.25</v>
      </c>
      <c r="BX33">
        <v>10.375</v>
      </c>
      <c r="BY33">
        <v>18.125</v>
      </c>
      <c r="BZ33">
        <v>6.375</v>
      </c>
      <c r="CA33">
        <v>17.375</v>
      </c>
      <c r="CB33">
        <v>10.375</v>
      </c>
      <c r="CC33">
        <v>18.875</v>
      </c>
      <c r="CD33">
        <v>1.75</v>
      </c>
      <c r="CE33">
        <v>19.5</v>
      </c>
      <c r="CF33">
        <v>5.25</v>
      </c>
    </row>
    <row r="34" spans="1:84" ht="12.75">
      <c r="A34" s="3">
        <v>12632</v>
      </c>
      <c r="B34">
        <f>AVERAGE(J$216:J$246)</f>
        <v>9.07258064516129</v>
      </c>
      <c r="C34">
        <f t="shared" si="0"/>
        <v>6.750851254480286</v>
      </c>
      <c r="D34">
        <f t="shared" si="1"/>
        <v>6.615887096774193</v>
      </c>
      <c r="E34">
        <f t="shared" si="2"/>
        <v>7.42897465437788</v>
      </c>
      <c r="G34" s="2">
        <v>39479</v>
      </c>
      <c r="H34">
        <v>3.5</v>
      </c>
      <c r="I34">
        <v>2.625</v>
      </c>
      <c r="J34">
        <v>3.125</v>
      </c>
      <c r="K34">
        <v>12.375</v>
      </c>
      <c r="L34">
        <v>4</v>
      </c>
      <c r="M34">
        <v>8.125</v>
      </c>
      <c r="N34">
        <v>13.25</v>
      </c>
      <c r="O34">
        <v>13.125</v>
      </c>
      <c r="P34">
        <v>38.875</v>
      </c>
      <c r="Q34">
        <v>5</v>
      </c>
      <c r="R34">
        <v>4.375</v>
      </c>
      <c r="S34">
        <v>6</v>
      </c>
      <c r="T34">
        <v>4.25</v>
      </c>
      <c r="U34">
        <v>4.875</v>
      </c>
      <c r="V34">
        <v>3.625</v>
      </c>
      <c r="W34">
        <v>8.875</v>
      </c>
      <c r="X34">
        <v>3.5</v>
      </c>
      <c r="Y34">
        <v>3.25</v>
      </c>
      <c r="Z34">
        <v>7.375</v>
      </c>
      <c r="AA34">
        <v>24</v>
      </c>
      <c r="AB34">
        <v>33.75</v>
      </c>
      <c r="AC34">
        <v>4.625</v>
      </c>
      <c r="AD34">
        <v>22</v>
      </c>
      <c r="AE34">
        <v>2.875</v>
      </c>
      <c r="AF34">
        <v>15.75</v>
      </c>
      <c r="AG34">
        <v>6.625</v>
      </c>
      <c r="AH34">
        <v>8.875</v>
      </c>
      <c r="AI34">
        <v>11.125</v>
      </c>
      <c r="AJ34">
        <v>8.25</v>
      </c>
      <c r="AK34">
        <v>3.125</v>
      </c>
      <c r="AL34">
        <v>1.375</v>
      </c>
      <c r="AM34">
        <v>13.25</v>
      </c>
      <c r="AN34">
        <v>10</v>
      </c>
      <c r="AO34">
        <v>3.625</v>
      </c>
      <c r="AP34">
        <v>3</v>
      </c>
      <c r="AQ34">
        <v>4.125</v>
      </c>
      <c r="AR34">
        <v>9.625</v>
      </c>
      <c r="AS34">
        <v>3.125</v>
      </c>
      <c r="AT34">
        <v>9</v>
      </c>
      <c r="AU34">
        <v>15.625</v>
      </c>
      <c r="AV34">
        <v>7.25</v>
      </c>
      <c r="AW34">
        <v>16.625</v>
      </c>
      <c r="AX34">
        <v>13.375</v>
      </c>
      <c r="AY34">
        <v>36.875</v>
      </c>
      <c r="AZ34">
        <v>24.375</v>
      </c>
      <c r="BA34">
        <v>7.125</v>
      </c>
      <c r="BB34">
        <v>15.25</v>
      </c>
      <c r="BC34">
        <v>6.375</v>
      </c>
      <c r="BD34">
        <v>9.875</v>
      </c>
      <c r="BE34">
        <v>14.375</v>
      </c>
      <c r="BF34">
        <v>40.75</v>
      </c>
      <c r="BG34">
        <v>11</v>
      </c>
      <c r="BH34">
        <v>16.375</v>
      </c>
      <c r="BI34">
        <v>15</v>
      </c>
      <c r="BJ34">
        <v>5.375</v>
      </c>
      <c r="BK34">
        <v>7</v>
      </c>
      <c r="BL34">
        <v>2.25</v>
      </c>
      <c r="BM34">
        <v>28.75</v>
      </c>
      <c r="BN34">
        <v>21.75</v>
      </c>
      <c r="BO34">
        <v>28.125</v>
      </c>
      <c r="BP34">
        <v>28.75</v>
      </c>
      <c r="BQ34">
        <v>30.875</v>
      </c>
      <c r="BR34">
        <v>5.25</v>
      </c>
      <c r="BS34">
        <v>14.75</v>
      </c>
      <c r="BT34">
        <v>7.375</v>
      </c>
      <c r="BU34">
        <v>4.875</v>
      </c>
      <c r="BV34">
        <v>8.75</v>
      </c>
      <c r="BW34">
        <v>0.25</v>
      </c>
      <c r="BX34">
        <v>8.375</v>
      </c>
      <c r="BY34">
        <v>8.375</v>
      </c>
      <c r="BZ34">
        <v>14</v>
      </c>
      <c r="CA34">
        <v>14.5</v>
      </c>
      <c r="CB34">
        <v>10</v>
      </c>
      <c r="CC34">
        <v>5.5</v>
      </c>
      <c r="CD34">
        <v>3.5</v>
      </c>
      <c r="CE34">
        <v>8.625</v>
      </c>
      <c r="CF34">
        <v>18.125</v>
      </c>
    </row>
    <row r="35" spans="1:84" ht="12.75">
      <c r="A35" s="3">
        <v>12663</v>
      </c>
      <c r="B35">
        <f>AVERAGE(J$247:J$276)</f>
        <v>10.1625</v>
      </c>
      <c r="C35">
        <f t="shared" si="0"/>
        <v>8.361962365591397</v>
      </c>
      <c r="D35">
        <f t="shared" si="1"/>
        <v>7.421720430107527</v>
      </c>
      <c r="E35">
        <f t="shared" si="2"/>
        <v>7.737903225806451</v>
      </c>
      <c r="G35" s="2">
        <v>39480</v>
      </c>
      <c r="H35">
        <v>3.375</v>
      </c>
      <c r="I35">
        <v>10.125</v>
      </c>
      <c r="J35">
        <v>5.375</v>
      </c>
      <c r="K35">
        <v>24</v>
      </c>
      <c r="L35">
        <v>7.625</v>
      </c>
      <c r="M35">
        <v>6.25</v>
      </c>
      <c r="N35">
        <v>13</v>
      </c>
      <c r="O35">
        <v>20.125</v>
      </c>
      <c r="P35">
        <v>18</v>
      </c>
      <c r="Q35">
        <v>7.125</v>
      </c>
      <c r="R35">
        <v>15.625</v>
      </c>
      <c r="S35">
        <v>5.625</v>
      </c>
      <c r="T35">
        <v>6.125</v>
      </c>
      <c r="U35">
        <v>10</v>
      </c>
      <c r="V35">
        <v>9.375</v>
      </c>
      <c r="W35">
        <v>3.375</v>
      </c>
      <c r="X35">
        <v>11.875</v>
      </c>
      <c r="Y35">
        <v>5</v>
      </c>
      <c r="Z35">
        <v>26.625</v>
      </c>
      <c r="AA35">
        <v>5.875</v>
      </c>
      <c r="AB35">
        <v>14</v>
      </c>
      <c r="AC35">
        <v>6.875</v>
      </c>
      <c r="AD35">
        <v>17.5</v>
      </c>
      <c r="AE35">
        <v>4.75</v>
      </c>
      <c r="AF35">
        <v>18</v>
      </c>
      <c r="AG35">
        <v>9.25</v>
      </c>
      <c r="AH35">
        <v>8.75</v>
      </c>
      <c r="AI35">
        <v>23.375</v>
      </c>
      <c r="AJ35">
        <v>15</v>
      </c>
      <c r="AK35">
        <v>1.5</v>
      </c>
      <c r="AL35">
        <v>4.5</v>
      </c>
      <c r="AM35">
        <v>2.375</v>
      </c>
      <c r="AN35">
        <v>7.875</v>
      </c>
      <c r="AO35">
        <v>2.5</v>
      </c>
      <c r="AP35">
        <v>3.25</v>
      </c>
      <c r="AQ35">
        <v>2.25</v>
      </c>
      <c r="AR35">
        <v>19.125</v>
      </c>
      <c r="AS35">
        <v>47.125</v>
      </c>
      <c r="AT35">
        <v>19.75</v>
      </c>
      <c r="AU35">
        <v>8.875</v>
      </c>
      <c r="AV35">
        <v>13.25</v>
      </c>
      <c r="AW35">
        <v>14.125</v>
      </c>
      <c r="AX35">
        <v>11.75</v>
      </c>
      <c r="AY35">
        <v>23.25</v>
      </c>
      <c r="AZ35">
        <v>20</v>
      </c>
      <c r="BA35">
        <v>21</v>
      </c>
      <c r="BB35">
        <v>13.5</v>
      </c>
      <c r="BC35">
        <v>9.5</v>
      </c>
      <c r="BD35">
        <v>8.875</v>
      </c>
      <c r="BE35">
        <v>21.625</v>
      </c>
      <c r="BF35">
        <v>59.875</v>
      </c>
      <c r="BG35">
        <v>5</v>
      </c>
      <c r="BH35">
        <v>20.125</v>
      </c>
      <c r="BI35">
        <v>11.375</v>
      </c>
      <c r="BJ35">
        <v>6.375</v>
      </c>
      <c r="BK35">
        <v>4.125</v>
      </c>
      <c r="BL35">
        <v>4.75</v>
      </c>
      <c r="BM35">
        <v>20.625</v>
      </c>
      <c r="BN35">
        <v>25.375</v>
      </c>
      <c r="BO35">
        <v>12</v>
      </c>
      <c r="BP35">
        <v>56.25</v>
      </c>
      <c r="BQ35">
        <v>20.75</v>
      </c>
      <c r="BR35">
        <v>14.25</v>
      </c>
      <c r="BS35">
        <v>26.125</v>
      </c>
      <c r="BT35">
        <v>9.75</v>
      </c>
      <c r="BU35">
        <v>10.625</v>
      </c>
      <c r="BV35">
        <v>2.75</v>
      </c>
      <c r="BW35">
        <v>1</v>
      </c>
      <c r="BX35">
        <v>8.375</v>
      </c>
      <c r="BY35">
        <v>5.625</v>
      </c>
      <c r="BZ35">
        <v>19.125</v>
      </c>
      <c r="CA35">
        <v>52.5</v>
      </c>
      <c r="CB35">
        <v>17.75</v>
      </c>
      <c r="CC35">
        <v>8.625</v>
      </c>
      <c r="CD35">
        <v>4.25</v>
      </c>
      <c r="CE35">
        <v>4</v>
      </c>
      <c r="CF35">
        <v>19.125</v>
      </c>
    </row>
    <row r="36" spans="1:84" ht="12.75">
      <c r="A36" s="3">
        <v>12693</v>
      </c>
      <c r="B36">
        <f>AVERAGE(J$277:J$307)</f>
        <v>5.866935483870968</v>
      </c>
      <c r="C36">
        <f t="shared" si="0"/>
        <v>8.36733870967742</v>
      </c>
      <c r="D36">
        <f t="shared" si="1"/>
        <v>7.256397849462365</v>
      </c>
      <c r="E36">
        <f t="shared" si="2"/>
        <v>7.0155529953917055</v>
      </c>
      <c r="G36" s="2">
        <v>39481</v>
      </c>
      <c r="H36">
        <v>27.75</v>
      </c>
      <c r="I36">
        <v>4</v>
      </c>
      <c r="J36">
        <v>4.75</v>
      </c>
      <c r="K36">
        <v>13</v>
      </c>
      <c r="L36">
        <v>8.375</v>
      </c>
      <c r="M36">
        <v>56.375</v>
      </c>
      <c r="N36">
        <v>16.5</v>
      </c>
      <c r="O36">
        <v>11</v>
      </c>
      <c r="P36">
        <v>16.375</v>
      </c>
      <c r="Q36">
        <v>23</v>
      </c>
      <c r="R36">
        <v>7.25</v>
      </c>
      <c r="S36">
        <v>10.5</v>
      </c>
      <c r="T36">
        <v>3.125</v>
      </c>
      <c r="U36">
        <v>7.125</v>
      </c>
      <c r="V36">
        <v>10.25</v>
      </c>
      <c r="W36">
        <v>8.125</v>
      </c>
      <c r="X36">
        <v>33.5</v>
      </c>
      <c r="Y36">
        <v>12.5</v>
      </c>
      <c r="Z36">
        <v>21</v>
      </c>
      <c r="AA36">
        <v>4.625</v>
      </c>
      <c r="AB36">
        <v>6.125</v>
      </c>
      <c r="AC36">
        <v>6.5</v>
      </c>
      <c r="AD36">
        <v>18.25</v>
      </c>
      <c r="AE36">
        <v>9.625</v>
      </c>
      <c r="AF36">
        <v>13.75</v>
      </c>
      <c r="AG36">
        <v>11.5</v>
      </c>
      <c r="AH36">
        <v>6.375</v>
      </c>
      <c r="AI36">
        <v>22</v>
      </c>
      <c r="AJ36">
        <v>19.125</v>
      </c>
      <c r="AK36">
        <v>13</v>
      </c>
      <c r="AL36">
        <v>4</v>
      </c>
      <c r="AM36">
        <v>3.125</v>
      </c>
      <c r="AN36">
        <v>2.5</v>
      </c>
      <c r="AO36">
        <v>5</v>
      </c>
      <c r="AP36">
        <v>11</v>
      </c>
      <c r="AQ36">
        <v>2</v>
      </c>
      <c r="AR36">
        <v>16.375</v>
      </c>
      <c r="AS36">
        <v>54.125</v>
      </c>
      <c r="AT36">
        <v>7.125</v>
      </c>
      <c r="AU36">
        <v>4.25</v>
      </c>
      <c r="AV36">
        <v>8.625</v>
      </c>
      <c r="AW36">
        <v>16.125</v>
      </c>
      <c r="AX36">
        <v>8.125</v>
      </c>
      <c r="AY36">
        <v>11.5</v>
      </c>
      <c r="AZ36">
        <v>15.5</v>
      </c>
      <c r="BA36">
        <v>10.625</v>
      </c>
      <c r="BB36">
        <v>13.875</v>
      </c>
      <c r="BC36">
        <v>9.25</v>
      </c>
      <c r="BD36">
        <v>3.125</v>
      </c>
      <c r="BE36">
        <v>13.125</v>
      </c>
      <c r="BF36">
        <v>34.75</v>
      </c>
      <c r="BG36">
        <v>7</v>
      </c>
      <c r="BH36">
        <v>18.75</v>
      </c>
      <c r="BI36">
        <v>8</v>
      </c>
      <c r="BJ36">
        <v>6.125</v>
      </c>
      <c r="BK36">
        <v>3.875</v>
      </c>
      <c r="BL36">
        <v>3.125</v>
      </c>
      <c r="BM36">
        <v>43.875</v>
      </c>
      <c r="BN36">
        <v>8.5</v>
      </c>
      <c r="BO36">
        <v>4.875</v>
      </c>
      <c r="BP36">
        <v>91.75</v>
      </c>
      <c r="BQ36">
        <v>9.625</v>
      </c>
      <c r="BR36">
        <v>11.125</v>
      </c>
      <c r="BS36">
        <v>24.125</v>
      </c>
      <c r="BT36">
        <v>3.875</v>
      </c>
      <c r="BU36">
        <v>6.875</v>
      </c>
      <c r="BV36">
        <v>2.75</v>
      </c>
      <c r="BW36">
        <v>5.375</v>
      </c>
      <c r="BX36">
        <v>10.375</v>
      </c>
      <c r="BY36">
        <v>1.375</v>
      </c>
      <c r="BZ36">
        <v>4.375</v>
      </c>
      <c r="CA36">
        <v>22.375</v>
      </c>
      <c r="CB36">
        <v>20.375</v>
      </c>
      <c r="CC36">
        <v>9.375</v>
      </c>
      <c r="CD36">
        <v>5.125</v>
      </c>
      <c r="CE36">
        <v>2.25</v>
      </c>
      <c r="CF36">
        <v>16.625</v>
      </c>
    </row>
    <row r="37" spans="1:84" ht="12.75">
      <c r="A37" s="3">
        <v>12724</v>
      </c>
      <c r="B37">
        <f>AVERAGE(J$308:J$337)</f>
        <v>4.7625</v>
      </c>
      <c r="C37">
        <f t="shared" si="0"/>
        <v>6.930645161290323</v>
      </c>
      <c r="D37">
        <f t="shared" si="1"/>
        <v>7.143064516129033</v>
      </c>
      <c r="E37">
        <f t="shared" si="2"/>
        <v>6.819719662058373</v>
      </c>
      <c r="G37" s="2">
        <v>39482</v>
      </c>
      <c r="H37">
        <v>31.5</v>
      </c>
      <c r="I37">
        <v>4.125</v>
      </c>
      <c r="J37">
        <v>11.625</v>
      </c>
      <c r="K37">
        <v>4.375</v>
      </c>
      <c r="L37">
        <v>9.125</v>
      </c>
      <c r="M37">
        <v>13.25</v>
      </c>
      <c r="N37">
        <v>13.125</v>
      </c>
      <c r="O37">
        <v>10</v>
      </c>
      <c r="P37">
        <v>8.125</v>
      </c>
      <c r="Q37">
        <v>10.375</v>
      </c>
      <c r="R37">
        <v>4</v>
      </c>
      <c r="S37">
        <v>14.375</v>
      </c>
      <c r="T37">
        <v>7.625</v>
      </c>
      <c r="U37">
        <v>5</v>
      </c>
      <c r="V37">
        <v>11.125</v>
      </c>
      <c r="W37">
        <v>13.5</v>
      </c>
      <c r="X37">
        <v>13.75</v>
      </c>
      <c r="Y37">
        <v>31.75</v>
      </c>
      <c r="Z37">
        <v>17.875</v>
      </c>
      <c r="AA37">
        <v>10.625</v>
      </c>
      <c r="AB37">
        <v>4.5</v>
      </c>
      <c r="AC37">
        <v>6.875</v>
      </c>
      <c r="AD37">
        <v>10</v>
      </c>
      <c r="AE37">
        <v>18.5</v>
      </c>
      <c r="AF37">
        <v>10</v>
      </c>
      <c r="AG37">
        <v>31.25</v>
      </c>
      <c r="AH37">
        <v>16.75</v>
      </c>
      <c r="AI37">
        <v>35.75</v>
      </c>
      <c r="AJ37">
        <v>18.375</v>
      </c>
      <c r="AK37">
        <v>43.375</v>
      </c>
      <c r="AL37">
        <v>19.875</v>
      </c>
      <c r="AM37">
        <v>3.125</v>
      </c>
      <c r="AN37">
        <v>12.25</v>
      </c>
      <c r="AO37">
        <v>9.875</v>
      </c>
      <c r="AP37">
        <v>12.625</v>
      </c>
      <c r="AQ37">
        <v>11.375</v>
      </c>
      <c r="AR37">
        <v>16.875</v>
      </c>
      <c r="AS37">
        <v>12.75</v>
      </c>
      <c r="AT37">
        <v>12.5</v>
      </c>
      <c r="AU37">
        <v>4</v>
      </c>
      <c r="AV37">
        <v>9.375</v>
      </c>
      <c r="AW37">
        <v>7</v>
      </c>
      <c r="AX37">
        <v>7.125</v>
      </c>
      <c r="AY37">
        <v>10.25</v>
      </c>
      <c r="AZ37">
        <v>12.25</v>
      </c>
      <c r="BA37">
        <v>4.125</v>
      </c>
      <c r="BB37">
        <v>10.625</v>
      </c>
      <c r="BC37">
        <v>18.875</v>
      </c>
      <c r="BD37">
        <v>4</v>
      </c>
      <c r="BE37">
        <v>8.625</v>
      </c>
      <c r="BF37">
        <v>49.125</v>
      </c>
      <c r="BG37">
        <v>59.125</v>
      </c>
      <c r="BH37">
        <v>53.75</v>
      </c>
      <c r="BI37">
        <v>2.75</v>
      </c>
      <c r="BJ37">
        <v>4.625</v>
      </c>
      <c r="BK37">
        <v>4.125</v>
      </c>
      <c r="BL37">
        <v>6.875</v>
      </c>
      <c r="BM37">
        <v>24.5</v>
      </c>
      <c r="BN37">
        <v>28.5</v>
      </c>
      <c r="BO37">
        <v>6</v>
      </c>
      <c r="BP37">
        <v>26.625</v>
      </c>
      <c r="BQ37">
        <v>7.25</v>
      </c>
      <c r="BR37">
        <v>13.375</v>
      </c>
      <c r="BS37">
        <v>23</v>
      </c>
      <c r="BT37">
        <v>5.5</v>
      </c>
      <c r="BU37">
        <v>3.875</v>
      </c>
      <c r="BV37">
        <v>8.125</v>
      </c>
      <c r="BW37">
        <v>8.875</v>
      </c>
      <c r="BX37">
        <v>5</v>
      </c>
      <c r="BY37">
        <v>1.375</v>
      </c>
      <c r="BZ37">
        <v>5.625</v>
      </c>
      <c r="CA37">
        <v>31.125</v>
      </c>
      <c r="CB37">
        <v>15.125</v>
      </c>
      <c r="CC37">
        <v>3.125</v>
      </c>
      <c r="CD37">
        <v>5.625</v>
      </c>
      <c r="CE37">
        <v>2.125</v>
      </c>
      <c r="CF37">
        <v>7.875</v>
      </c>
    </row>
    <row r="38" spans="1:84" ht="12.75">
      <c r="A38" s="3">
        <v>12754</v>
      </c>
      <c r="B38">
        <f>AVERAGE(J$338:J$368)</f>
        <v>8.274193548387096</v>
      </c>
      <c r="C38">
        <f t="shared" si="0"/>
        <v>6.3012096774193544</v>
      </c>
      <c r="D38">
        <f t="shared" si="1"/>
        <v>7.627741935483871</v>
      </c>
      <c r="E38">
        <f t="shared" si="2"/>
        <v>7.045526113671275</v>
      </c>
      <c r="G38" s="2">
        <v>39483</v>
      </c>
      <c r="H38">
        <v>15.875</v>
      </c>
      <c r="I38">
        <v>4.25</v>
      </c>
      <c r="J38">
        <v>8</v>
      </c>
      <c r="K38">
        <v>3.75</v>
      </c>
      <c r="L38">
        <v>4.25</v>
      </c>
      <c r="M38">
        <v>17.25</v>
      </c>
      <c r="N38">
        <v>9.125</v>
      </c>
      <c r="O38">
        <v>12.125</v>
      </c>
      <c r="P38">
        <v>10.875</v>
      </c>
      <c r="Q38">
        <v>16.375</v>
      </c>
      <c r="R38">
        <v>21.875</v>
      </c>
      <c r="S38">
        <v>12.375</v>
      </c>
      <c r="T38">
        <v>4.75</v>
      </c>
      <c r="U38">
        <v>17.375</v>
      </c>
      <c r="V38">
        <v>13.125</v>
      </c>
      <c r="W38">
        <v>4.5</v>
      </c>
      <c r="X38">
        <v>16.375</v>
      </c>
      <c r="Y38">
        <v>7.5</v>
      </c>
      <c r="Z38">
        <v>9</v>
      </c>
      <c r="AA38">
        <v>18.375</v>
      </c>
      <c r="AB38">
        <v>3</v>
      </c>
      <c r="AC38">
        <v>3.25</v>
      </c>
      <c r="AD38">
        <v>6.375</v>
      </c>
      <c r="AE38">
        <v>15.5</v>
      </c>
      <c r="AF38">
        <v>6.25</v>
      </c>
      <c r="AG38">
        <v>38.625</v>
      </c>
      <c r="AH38">
        <v>29.75</v>
      </c>
      <c r="AI38">
        <v>24.25</v>
      </c>
      <c r="AJ38">
        <v>19</v>
      </c>
      <c r="AK38">
        <v>29.125</v>
      </c>
      <c r="AL38">
        <v>6.75</v>
      </c>
      <c r="AM38">
        <v>3.375</v>
      </c>
      <c r="AN38">
        <v>11</v>
      </c>
      <c r="AO38">
        <v>5</v>
      </c>
      <c r="AP38">
        <v>18.5</v>
      </c>
      <c r="AQ38">
        <v>15</v>
      </c>
      <c r="AR38">
        <v>7.625</v>
      </c>
      <c r="AS38">
        <v>9.625</v>
      </c>
      <c r="AT38">
        <v>10.25</v>
      </c>
      <c r="AU38">
        <v>3.875</v>
      </c>
      <c r="AV38">
        <v>6</v>
      </c>
      <c r="AW38">
        <v>9.25</v>
      </c>
      <c r="AX38">
        <v>7.75</v>
      </c>
      <c r="AY38">
        <v>17.125</v>
      </c>
      <c r="AZ38">
        <v>8.5</v>
      </c>
      <c r="BA38">
        <v>9.375</v>
      </c>
      <c r="BB38">
        <v>16.875</v>
      </c>
      <c r="BC38">
        <v>9.375</v>
      </c>
      <c r="BD38">
        <v>2.875</v>
      </c>
      <c r="BE38">
        <v>24.625</v>
      </c>
      <c r="BF38">
        <v>37</v>
      </c>
      <c r="BG38">
        <v>143.25</v>
      </c>
      <c r="BH38">
        <v>13.625</v>
      </c>
      <c r="BI38">
        <v>21.375</v>
      </c>
      <c r="BJ38">
        <v>7.25</v>
      </c>
      <c r="BK38">
        <v>4.125</v>
      </c>
      <c r="BL38">
        <v>29.25</v>
      </c>
      <c r="BM38">
        <v>21.625</v>
      </c>
      <c r="BN38">
        <v>24.125</v>
      </c>
      <c r="BO38">
        <v>8.25</v>
      </c>
      <c r="BP38">
        <v>6.875</v>
      </c>
      <c r="BQ38">
        <v>5.875</v>
      </c>
      <c r="BR38">
        <v>31.875</v>
      </c>
      <c r="BS38">
        <v>4.875</v>
      </c>
      <c r="BT38">
        <v>5.5</v>
      </c>
      <c r="BU38">
        <v>5.75</v>
      </c>
      <c r="BV38">
        <v>3</v>
      </c>
      <c r="BW38">
        <v>9.5</v>
      </c>
      <c r="BX38">
        <v>11.875</v>
      </c>
      <c r="BY38">
        <v>2.625</v>
      </c>
      <c r="BZ38">
        <v>22.625</v>
      </c>
      <c r="CA38">
        <v>14.25</v>
      </c>
      <c r="CB38">
        <v>12.125</v>
      </c>
      <c r="CC38">
        <v>2.125</v>
      </c>
      <c r="CD38">
        <v>3.25</v>
      </c>
      <c r="CE38">
        <v>5.5</v>
      </c>
      <c r="CF38">
        <v>4</v>
      </c>
    </row>
    <row r="39" spans="1:84" ht="12.75">
      <c r="A39" s="3">
        <v>12785</v>
      </c>
      <c r="B39">
        <f>AVERAGE(K$3:K$33)</f>
        <v>8.758064516129032</v>
      </c>
      <c r="C39">
        <f t="shared" si="0"/>
        <v>7.264919354838709</v>
      </c>
      <c r="D39">
        <f t="shared" si="1"/>
        <v>7.56483870967742</v>
      </c>
      <c r="E39">
        <f t="shared" si="2"/>
        <v>7.53536866359447</v>
      </c>
      <c r="G39" s="2">
        <v>39484</v>
      </c>
      <c r="H39">
        <v>14.625</v>
      </c>
      <c r="I39">
        <v>2.5</v>
      </c>
      <c r="J39">
        <v>2.625</v>
      </c>
      <c r="K39">
        <v>3.375</v>
      </c>
      <c r="L39">
        <v>3.25</v>
      </c>
      <c r="M39">
        <v>14.25</v>
      </c>
      <c r="N39">
        <v>50.875</v>
      </c>
      <c r="O39">
        <v>43.25</v>
      </c>
      <c r="P39">
        <v>13.5</v>
      </c>
      <c r="Q39">
        <v>24.25</v>
      </c>
      <c r="R39">
        <v>33</v>
      </c>
      <c r="S39">
        <v>12.125</v>
      </c>
      <c r="T39">
        <v>3.625</v>
      </c>
      <c r="U39">
        <v>11.5</v>
      </c>
      <c r="V39">
        <v>13.625</v>
      </c>
      <c r="W39">
        <v>10.75</v>
      </c>
      <c r="X39">
        <v>9.5</v>
      </c>
      <c r="Y39">
        <v>22.375</v>
      </c>
      <c r="Z39">
        <v>9.125</v>
      </c>
      <c r="AA39">
        <v>30.75</v>
      </c>
      <c r="AB39">
        <v>44.5</v>
      </c>
      <c r="AC39">
        <v>3</v>
      </c>
      <c r="AD39">
        <v>4.125</v>
      </c>
      <c r="AE39">
        <v>14</v>
      </c>
      <c r="AF39">
        <v>7.75</v>
      </c>
      <c r="AG39">
        <v>9.75</v>
      </c>
      <c r="AH39">
        <v>30.125</v>
      </c>
      <c r="AI39">
        <v>18.25</v>
      </c>
      <c r="AJ39">
        <v>18.75</v>
      </c>
      <c r="AK39">
        <v>22.625</v>
      </c>
      <c r="AL39">
        <v>5.875</v>
      </c>
      <c r="AM39">
        <v>3.5</v>
      </c>
      <c r="AN39">
        <v>30.875</v>
      </c>
      <c r="AO39">
        <v>13.625</v>
      </c>
      <c r="AP39">
        <v>8.375</v>
      </c>
      <c r="AQ39">
        <v>7.125</v>
      </c>
      <c r="AR39">
        <v>2.375</v>
      </c>
      <c r="AS39">
        <v>15.625</v>
      </c>
      <c r="AT39">
        <v>3.5</v>
      </c>
      <c r="AU39">
        <v>6.25</v>
      </c>
      <c r="AV39">
        <v>5.75</v>
      </c>
      <c r="AW39">
        <v>15.25</v>
      </c>
      <c r="AX39">
        <v>7.25</v>
      </c>
      <c r="AY39">
        <v>8.5</v>
      </c>
      <c r="AZ39">
        <v>8.625</v>
      </c>
      <c r="BA39">
        <v>14.375</v>
      </c>
      <c r="BB39">
        <v>13.625</v>
      </c>
      <c r="BC39">
        <v>15.5</v>
      </c>
      <c r="BD39">
        <v>32.75</v>
      </c>
      <c r="BE39">
        <v>47.875</v>
      </c>
      <c r="BF39">
        <v>39.25</v>
      </c>
      <c r="BG39">
        <v>46.875</v>
      </c>
      <c r="BH39">
        <v>8.5</v>
      </c>
      <c r="BI39">
        <v>46.375</v>
      </c>
      <c r="BJ39">
        <v>10.875</v>
      </c>
      <c r="BK39">
        <v>7.375</v>
      </c>
      <c r="BL39">
        <v>10.75</v>
      </c>
      <c r="BM39">
        <v>22.625</v>
      </c>
      <c r="BN39">
        <v>10.375</v>
      </c>
      <c r="BO39">
        <v>5.5</v>
      </c>
      <c r="BP39">
        <v>6.875</v>
      </c>
      <c r="BQ39">
        <v>5.25</v>
      </c>
      <c r="BR39">
        <v>63.875</v>
      </c>
      <c r="BS39">
        <v>10.375</v>
      </c>
      <c r="BT39">
        <v>3</v>
      </c>
      <c r="BU39">
        <v>10.375</v>
      </c>
      <c r="BV39">
        <v>2.625</v>
      </c>
      <c r="BW39">
        <v>12.25</v>
      </c>
      <c r="BX39">
        <v>34.125</v>
      </c>
      <c r="BY39">
        <v>14</v>
      </c>
      <c r="BZ39">
        <v>21.75</v>
      </c>
      <c r="CA39">
        <v>14.5</v>
      </c>
      <c r="CB39">
        <v>21.25</v>
      </c>
      <c r="CC39">
        <v>9.5</v>
      </c>
      <c r="CD39">
        <v>13.75</v>
      </c>
      <c r="CE39">
        <v>6.25</v>
      </c>
      <c r="CF39">
        <v>4</v>
      </c>
    </row>
    <row r="40" spans="1:84" ht="12.75">
      <c r="A40" s="3">
        <v>12816</v>
      </c>
      <c r="B40">
        <f>AVERAGE(K$34:K$62)</f>
        <v>9.790178571428571</v>
      </c>
      <c r="C40">
        <f t="shared" si="0"/>
        <v>8.940812211981566</v>
      </c>
      <c r="D40">
        <f t="shared" si="1"/>
        <v>7.490374423963134</v>
      </c>
      <c r="E40">
        <f t="shared" si="2"/>
        <v>8.098136109282423</v>
      </c>
      <c r="G40" s="2">
        <v>39485</v>
      </c>
      <c r="H40">
        <v>11.375</v>
      </c>
      <c r="I40">
        <v>7.125</v>
      </c>
      <c r="J40">
        <v>4</v>
      </c>
      <c r="K40">
        <v>5.875</v>
      </c>
      <c r="L40">
        <v>3.375</v>
      </c>
      <c r="M40">
        <v>8.5</v>
      </c>
      <c r="N40">
        <v>23.875</v>
      </c>
      <c r="O40">
        <v>21.875</v>
      </c>
      <c r="P40">
        <v>12.25</v>
      </c>
      <c r="Q40">
        <v>30</v>
      </c>
      <c r="R40">
        <v>9.875</v>
      </c>
      <c r="S40">
        <v>5.25</v>
      </c>
      <c r="T40">
        <v>40</v>
      </c>
      <c r="U40">
        <v>6.875</v>
      </c>
      <c r="V40">
        <v>127.125</v>
      </c>
      <c r="W40">
        <v>8.75</v>
      </c>
      <c r="X40">
        <v>9.75</v>
      </c>
      <c r="Y40">
        <v>22.75</v>
      </c>
      <c r="Z40">
        <v>14.125</v>
      </c>
      <c r="AA40">
        <v>11</v>
      </c>
      <c r="AB40">
        <v>38.5</v>
      </c>
      <c r="AC40">
        <v>1.75</v>
      </c>
      <c r="AD40">
        <v>4.5</v>
      </c>
      <c r="AE40">
        <v>15.125</v>
      </c>
      <c r="AF40">
        <v>3.625</v>
      </c>
      <c r="AG40">
        <v>5.125</v>
      </c>
      <c r="AH40">
        <v>25.25</v>
      </c>
      <c r="AI40">
        <v>10.625</v>
      </c>
      <c r="AJ40">
        <v>5</v>
      </c>
      <c r="AK40">
        <v>11.375</v>
      </c>
      <c r="AL40">
        <v>20</v>
      </c>
      <c r="AM40">
        <v>3.125</v>
      </c>
      <c r="AN40">
        <v>15.375</v>
      </c>
      <c r="AO40">
        <v>31.125</v>
      </c>
      <c r="AP40">
        <v>4.5</v>
      </c>
      <c r="AQ40">
        <v>30.25</v>
      </c>
      <c r="AR40">
        <v>4.125</v>
      </c>
      <c r="AS40">
        <v>8.75</v>
      </c>
      <c r="AT40">
        <v>1.625</v>
      </c>
      <c r="AU40">
        <v>6.25</v>
      </c>
      <c r="AV40">
        <v>8.375</v>
      </c>
      <c r="AW40">
        <v>14.25</v>
      </c>
      <c r="AX40">
        <v>9.875</v>
      </c>
      <c r="AY40">
        <v>14.625</v>
      </c>
      <c r="AZ40">
        <v>22</v>
      </c>
      <c r="BA40">
        <v>18.125</v>
      </c>
      <c r="BB40">
        <v>6.75</v>
      </c>
      <c r="BC40">
        <v>6</v>
      </c>
      <c r="BD40">
        <v>12.375</v>
      </c>
      <c r="BE40">
        <v>19.75</v>
      </c>
      <c r="BF40">
        <v>26.5</v>
      </c>
      <c r="BG40">
        <v>43.375</v>
      </c>
      <c r="BH40">
        <v>8.75</v>
      </c>
      <c r="BI40">
        <v>20</v>
      </c>
      <c r="BJ40">
        <v>82.25</v>
      </c>
      <c r="BK40">
        <v>9</v>
      </c>
      <c r="BL40">
        <v>5.75</v>
      </c>
      <c r="BM40">
        <v>25.125</v>
      </c>
      <c r="BN40">
        <v>24.625</v>
      </c>
      <c r="BO40">
        <v>10</v>
      </c>
      <c r="BP40">
        <v>17.125</v>
      </c>
      <c r="BQ40">
        <v>27.125</v>
      </c>
      <c r="BR40">
        <v>62.5</v>
      </c>
      <c r="BS40">
        <v>13.375</v>
      </c>
      <c r="BT40">
        <v>7.125</v>
      </c>
      <c r="BU40">
        <v>4.375</v>
      </c>
      <c r="BV40">
        <v>2.625</v>
      </c>
      <c r="BW40">
        <v>12.875</v>
      </c>
      <c r="BX40">
        <v>30.875</v>
      </c>
      <c r="BY40">
        <v>6.25</v>
      </c>
      <c r="BZ40">
        <v>14.875</v>
      </c>
      <c r="CA40">
        <v>12.75</v>
      </c>
      <c r="CB40">
        <v>7</v>
      </c>
      <c r="CC40">
        <v>30.125</v>
      </c>
      <c r="CD40">
        <v>4</v>
      </c>
      <c r="CE40">
        <v>12.625</v>
      </c>
      <c r="CF40">
        <v>6.875</v>
      </c>
    </row>
    <row r="41" spans="1:84" ht="12.75">
      <c r="A41" s="3">
        <v>12844</v>
      </c>
      <c r="B41">
        <f>AVERAGE(K$63:K$93)</f>
        <v>9.891129032258064</v>
      </c>
      <c r="C41">
        <f t="shared" si="0"/>
        <v>9.479790706605222</v>
      </c>
      <c r="D41">
        <f t="shared" si="1"/>
        <v>8.295213133640553</v>
      </c>
      <c r="E41">
        <f t="shared" si="2"/>
        <v>8.215071593153391</v>
      </c>
      <c r="G41" s="2">
        <v>39486</v>
      </c>
      <c r="H41">
        <v>15</v>
      </c>
      <c r="I41">
        <v>4</v>
      </c>
      <c r="J41">
        <v>5.375</v>
      </c>
      <c r="K41">
        <v>8.375</v>
      </c>
      <c r="L41">
        <v>4</v>
      </c>
      <c r="M41">
        <v>4.5</v>
      </c>
      <c r="N41">
        <v>36.5</v>
      </c>
      <c r="O41">
        <v>6.5</v>
      </c>
      <c r="P41">
        <v>10.75</v>
      </c>
      <c r="Q41">
        <v>18.875</v>
      </c>
      <c r="R41">
        <v>4</v>
      </c>
      <c r="S41">
        <v>5.75</v>
      </c>
      <c r="T41">
        <v>29.875</v>
      </c>
      <c r="U41">
        <v>15.25</v>
      </c>
      <c r="V41">
        <v>117.625</v>
      </c>
      <c r="W41">
        <v>26.625</v>
      </c>
      <c r="X41">
        <v>8.5</v>
      </c>
      <c r="Y41">
        <v>3.875</v>
      </c>
      <c r="Z41">
        <v>12.5</v>
      </c>
      <c r="AA41">
        <v>22.125</v>
      </c>
      <c r="AB41">
        <v>43.25</v>
      </c>
      <c r="AC41">
        <v>4.875</v>
      </c>
      <c r="AD41">
        <v>6.375</v>
      </c>
      <c r="AE41">
        <v>12.25</v>
      </c>
      <c r="AF41">
        <v>2.625</v>
      </c>
      <c r="AG41">
        <v>7</v>
      </c>
      <c r="AH41">
        <v>26.625</v>
      </c>
      <c r="AI41">
        <v>12.25</v>
      </c>
      <c r="AJ41">
        <v>10</v>
      </c>
      <c r="AK41">
        <v>9</v>
      </c>
      <c r="AL41">
        <v>3.25</v>
      </c>
      <c r="AM41">
        <v>0.75</v>
      </c>
      <c r="AN41">
        <v>19.625</v>
      </c>
      <c r="AO41">
        <v>16.625</v>
      </c>
      <c r="AP41">
        <v>4.25</v>
      </c>
      <c r="AQ41">
        <v>45.625</v>
      </c>
      <c r="AR41">
        <v>14.25</v>
      </c>
      <c r="AS41">
        <v>8.875</v>
      </c>
      <c r="AT41">
        <v>1.875</v>
      </c>
      <c r="AU41">
        <v>10.375</v>
      </c>
      <c r="AV41">
        <v>6.625</v>
      </c>
      <c r="AW41">
        <v>24.875</v>
      </c>
      <c r="AX41">
        <v>5.125</v>
      </c>
      <c r="AY41">
        <v>7.875</v>
      </c>
      <c r="AZ41">
        <v>30.375</v>
      </c>
      <c r="BA41">
        <v>18.375</v>
      </c>
      <c r="BB41">
        <v>10.375</v>
      </c>
      <c r="BC41">
        <v>8.875</v>
      </c>
      <c r="BD41">
        <v>16.75</v>
      </c>
      <c r="BE41">
        <v>13.5</v>
      </c>
      <c r="BF41">
        <v>18.125</v>
      </c>
      <c r="BG41">
        <v>17.75</v>
      </c>
      <c r="BH41">
        <v>7.25</v>
      </c>
      <c r="BI41">
        <v>24</v>
      </c>
      <c r="BJ41">
        <v>201.875</v>
      </c>
      <c r="BK41">
        <v>14.375</v>
      </c>
      <c r="BL41">
        <v>5</v>
      </c>
      <c r="BM41">
        <v>13.625</v>
      </c>
      <c r="BN41">
        <v>7.875</v>
      </c>
      <c r="BO41">
        <v>13.5</v>
      </c>
      <c r="BP41">
        <v>49.125</v>
      </c>
      <c r="BQ41">
        <v>40.375</v>
      </c>
      <c r="BR41">
        <v>63.875</v>
      </c>
      <c r="BS41">
        <v>27.375</v>
      </c>
      <c r="BT41">
        <v>7.25</v>
      </c>
      <c r="BU41">
        <v>22</v>
      </c>
      <c r="BV41">
        <v>8.5</v>
      </c>
      <c r="BW41">
        <v>5.625</v>
      </c>
      <c r="BX41">
        <v>15.25</v>
      </c>
      <c r="BY41">
        <v>5.875</v>
      </c>
      <c r="BZ41">
        <v>11.375</v>
      </c>
      <c r="CA41">
        <v>15.875</v>
      </c>
      <c r="CB41">
        <v>4</v>
      </c>
      <c r="CC41">
        <v>32.125</v>
      </c>
      <c r="CD41">
        <v>3.625</v>
      </c>
      <c r="CE41">
        <v>8.875</v>
      </c>
      <c r="CF41">
        <v>6.75</v>
      </c>
    </row>
    <row r="42" spans="1:84" ht="12.75">
      <c r="A42" s="3">
        <v>12875</v>
      </c>
      <c r="B42">
        <f>AVERAGE(K$94:K$123)</f>
        <v>8.054166666666667</v>
      </c>
      <c r="C42">
        <f t="shared" si="0"/>
        <v>9.245158090117767</v>
      </c>
      <c r="D42">
        <f t="shared" si="1"/>
        <v>8.953546466973886</v>
      </c>
      <c r="E42">
        <f t="shared" si="2"/>
        <v>7.913881116962914</v>
      </c>
      <c r="G42" s="2">
        <v>39487</v>
      </c>
      <c r="H42">
        <v>11.625</v>
      </c>
      <c r="I42">
        <v>6.875</v>
      </c>
      <c r="J42">
        <v>26.375</v>
      </c>
      <c r="K42">
        <v>5.25</v>
      </c>
      <c r="L42">
        <v>17.625</v>
      </c>
      <c r="M42">
        <v>20.875</v>
      </c>
      <c r="N42">
        <v>32.125</v>
      </c>
      <c r="O42">
        <v>10.875</v>
      </c>
      <c r="P42">
        <v>8.875</v>
      </c>
      <c r="Q42">
        <v>16.5</v>
      </c>
      <c r="R42">
        <v>4.25</v>
      </c>
      <c r="S42">
        <v>5.75</v>
      </c>
      <c r="T42">
        <v>20.5</v>
      </c>
      <c r="U42">
        <v>15</v>
      </c>
      <c r="V42">
        <v>15.25</v>
      </c>
      <c r="W42">
        <v>23</v>
      </c>
      <c r="X42">
        <v>4.25</v>
      </c>
      <c r="Y42">
        <v>3.375</v>
      </c>
      <c r="Z42">
        <v>12.125</v>
      </c>
      <c r="AA42">
        <v>26.75</v>
      </c>
      <c r="AB42">
        <v>27.375</v>
      </c>
      <c r="AC42">
        <v>13.375</v>
      </c>
      <c r="AD42">
        <v>7.25</v>
      </c>
      <c r="AE42">
        <v>11.625</v>
      </c>
      <c r="AF42">
        <v>2.625</v>
      </c>
      <c r="AG42">
        <v>7</v>
      </c>
      <c r="AH42">
        <v>18.125</v>
      </c>
      <c r="AI42">
        <v>23.125</v>
      </c>
      <c r="AJ42">
        <v>5.625</v>
      </c>
      <c r="AK42">
        <v>7.375</v>
      </c>
      <c r="AL42">
        <v>5.5</v>
      </c>
      <c r="AM42">
        <v>8.25</v>
      </c>
      <c r="AN42">
        <v>14.625</v>
      </c>
      <c r="AO42">
        <v>10.125</v>
      </c>
      <c r="AP42">
        <v>3.25</v>
      </c>
      <c r="AQ42">
        <v>7.625</v>
      </c>
      <c r="AR42">
        <v>18.875</v>
      </c>
      <c r="AS42">
        <v>4</v>
      </c>
      <c r="AT42">
        <v>2.75</v>
      </c>
      <c r="AU42">
        <v>10.5</v>
      </c>
      <c r="AV42">
        <v>3.625</v>
      </c>
      <c r="AW42">
        <v>20.125</v>
      </c>
      <c r="AX42">
        <v>3.75</v>
      </c>
      <c r="AY42">
        <v>11.25</v>
      </c>
      <c r="AZ42">
        <v>24.625</v>
      </c>
      <c r="BA42">
        <v>25.25</v>
      </c>
      <c r="BB42">
        <v>15.625</v>
      </c>
      <c r="BC42">
        <v>8.875</v>
      </c>
      <c r="BD42">
        <v>11.375</v>
      </c>
      <c r="BE42">
        <v>21.875</v>
      </c>
      <c r="BF42">
        <v>15.25</v>
      </c>
      <c r="BG42">
        <v>17.75</v>
      </c>
      <c r="BH42">
        <v>8.625</v>
      </c>
      <c r="BI42">
        <v>19.25</v>
      </c>
      <c r="BJ42">
        <v>99.875</v>
      </c>
      <c r="BK42">
        <v>10.625</v>
      </c>
      <c r="BL42">
        <v>10.75</v>
      </c>
      <c r="BM42">
        <v>19</v>
      </c>
      <c r="BN42">
        <v>6.625</v>
      </c>
      <c r="BO42">
        <v>17</v>
      </c>
      <c r="BP42">
        <v>79.25</v>
      </c>
      <c r="BQ42">
        <v>27.75</v>
      </c>
      <c r="BR42">
        <v>36.875</v>
      </c>
      <c r="BS42">
        <v>3.375</v>
      </c>
      <c r="BT42">
        <v>7.25</v>
      </c>
      <c r="BU42">
        <v>20.25</v>
      </c>
      <c r="BV42">
        <v>11.75</v>
      </c>
      <c r="BW42">
        <v>3.125</v>
      </c>
      <c r="BX42">
        <v>11</v>
      </c>
      <c r="BY42">
        <v>5</v>
      </c>
      <c r="BZ42">
        <v>11.25</v>
      </c>
      <c r="CA42">
        <v>19</v>
      </c>
      <c r="CB42">
        <v>6.625</v>
      </c>
      <c r="CC42">
        <v>25</v>
      </c>
      <c r="CD42">
        <v>2.375</v>
      </c>
      <c r="CE42">
        <v>5.375</v>
      </c>
      <c r="CF42">
        <v>4</v>
      </c>
    </row>
    <row r="43" spans="1:84" ht="12.75">
      <c r="A43" s="3">
        <v>12905</v>
      </c>
      <c r="B43">
        <f>AVERAGE(K$124:K$154)</f>
        <v>6.165322580645161</v>
      </c>
      <c r="C43">
        <f t="shared" si="0"/>
        <v>8.03687275985663</v>
      </c>
      <c r="D43">
        <f t="shared" si="1"/>
        <v>8.5317722734255</v>
      </c>
      <c r="E43">
        <f t="shared" si="2"/>
        <v>7.956507845073513</v>
      </c>
      <c r="G43" s="2">
        <v>39488</v>
      </c>
      <c r="H43">
        <v>20</v>
      </c>
      <c r="I43">
        <v>3.75</v>
      </c>
      <c r="J43">
        <v>12.625</v>
      </c>
      <c r="K43">
        <v>5.875</v>
      </c>
      <c r="L43">
        <v>17.25</v>
      </c>
      <c r="M43">
        <v>14.25</v>
      </c>
      <c r="N43">
        <v>31.25</v>
      </c>
      <c r="O43">
        <v>14.625</v>
      </c>
      <c r="P43">
        <v>6.625</v>
      </c>
      <c r="Q43">
        <v>10.75</v>
      </c>
      <c r="R43">
        <v>8.75</v>
      </c>
      <c r="S43">
        <v>3.75</v>
      </c>
      <c r="T43">
        <v>20.25</v>
      </c>
      <c r="U43">
        <v>8.125</v>
      </c>
      <c r="V43">
        <v>20.25</v>
      </c>
      <c r="W43">
        <v>13.75</v>
      </c>
      <c r="X43">
        <v>9.875</v>
      </c>
      <c r="Y43">
        <v>6.125</v>
      </c>
      <c r="Z43">
        <v>3.375</v>
      </c>
      <c r="AA43">
        <v>24</v>
      </c>
      <c r="AB43">
        <v>34.75</v>
      </c>
      <c r="AC43">
        <v>12.875</v>
      </c>
      <c r="AD43">
        <v>8.625</v>
      </c>
      <c r="AE43">
        <v>6.125</v>
      </c>
      <c r="AF43">
        <v>3.625</v>
      </c>
      <c r="AG43">
        <v>5.25</v>
      </c>
      <c r="AH43">
        <v>23.75</v>
      </c>
      <c r="AI43">
        <v>5.5</v>
      </c>
      <c r="AJ43">
        <v>5.5</v>
      </c>
      <c r="AK43">
        <v>3.5</v>
      </c>
      <c r="AL43">
        <v>2.75</v>
      </c>
      <c r="AM43">
        <v>45</v>
      </c>
      <c r="AN43">
        <v>7.125</v>
      </c>
      <c r="AO43">
        <v>11.75</v>
      </c>
      <c r="AP43">
        <v>7.125</v>
      </c>
      <c r="AQ43">
        <v>1.625</v>
      </c>
      <c r="AR43">
        <v>36.25</v>
      </c>
      <c r="AS43">
        <v>12.25</v>
      </c>
      <c r="AT43">
        <v>5.25</v>
      </c>
      <c r="AU43">
        <v>9.5</v>
      </c>
      <c r="AV43">
        <v>10.375</v>
      </c>
      <c r="AW43">
        <v>11</v>
      </c>
      <c r="AX43">
        <v>14.125</v>
      </c>
      <c r="AY43">
        <v>38.25</v>
      </c>
      <c r="AZ43">
        <v>24.5</v>
      </c>
      <c r="BA43">
        <v>11.75</v>
      </c>
      <c r="BB43">
        <v>7.375</v>
      </c>
      <c r="BC43">
        <v>6</v>
      </c>
      <c r="BD43">
        <v>3.625</v>
      </c>
      <c r="BE43">
        <v>3</v>
      </c>
      <c r="BF43">
        <v>35.25</v>
      </c>
      <c r="BG43">
        <v>22.75</v>
      </c>
      <c r="BH43">
        <v>20.75</v>
      </c>
      <c r="BI43">
        <v>24</v>
      </c>
      <c r="BJ43">
        <v>9.875</v>
      </c>
      <c r="BK43">
        <v>8.5</v>
      </c>
      <c r="BL43">
        <v>13.125</v>
      </c>
      <c r="BM43">
        <v>11.75</v>
      </c>
      <c r="BN43">
        <v>8.125</v>
      </c>
      <c r="BO43">
        <v>8</v>
      </c>
      <c r="BP43">
        <v>24.75</v>
      </c>
      <c r="BQ43">
        <v>16.625</v>
      </c>
      <c r="BR43">
        <v>39.625</v>
      </c>
      <c r="BS43">
        <v>2.25</v>
      </c>
      <c r="BT43">
        <v>11</v>
      </c>
      <c r="BU43">
        <v>21.75</v>
      </c>
      <c r="BV43">
        <v>8.5</v>
      </c>
      <c r="BW43">
        <v>5.5</v>
      </c>
      <c r="BX43">
        <v>10.375</v>
      </c>
      <c r="BY43">
        <v>5.625</v>
      </c>
      <c r="BZ43">
        <v>9</v>
      </c>
      <c r="CA43">
        <v>16</v>
      </c>
      <c r="CB43">
        <v>6</v>
      </c>
      <c r="CC43">
        <v>20.625</v>
      </c>
      <c r="CD43">
        <v>3.625</v>
      </c>
      <c r="CE43">
        <v>4.125</v>
      </c>
      <c r="CF43">
        <v>20.875</v>
      </c>
    </row>
    <row r="44" spans="1:84" ht="12.75">
      <c r="A44" s="3">
        <v>12936</v>
      </c>
      <c r="B44">
        <f>AVERAGE(K$155:K$184)</f>
        <v>9.425</v>
      </c>
      <c r="C44">
        <f t="shared" si="0"/>
        <v>7.881496415770609</v>
      </c>
      <c r="D44">
        <f t="shared" si="1"/>
        <v>8.665159370199692</v>
      </c>
      <c r="E44">
        <f t="shared" si="2"/>
        <v>8.622579273644941</v>
      </c>
      <c r="G44" s="2">
        <v>39489</v>
      </c>
      <c r="H44">
        <v>16.875</v>
      </c>
      <c r="I44">
        <v>1.375</v>
      </c>
      <c r="J44">
        <v>7.625</v>
      </c>
      <c r="K44">
        <v>1.875</v>
      </c>
      <c r="L44">
        <v>8.75</v>
      </c>
      <c r="M44">
        <v>12.5</v>
      </c>
      <c r="N44">
        <v>26.875</v>
      </c>
      <c r="O44">
        <v>14.25</v>
      </c>
      <c r="P44">
        <v>8.875</v>
      </c>
      <c r="Q44">
        <v>6.375</v>
      </c>
      <c r="R44">
        <v>8.75</v>
      </c>
      <c r="S44">
        <v>9</v>
      </c>
      <c r="T44">
        <v>20</v>
      </c>
      <c r="U44">
        <v>10.25</v>
      </c>
      <c r="V44">
        <v>8.125</v>
      </c>
      <c r="W44">
        <v>5.875</v>
      </c>
      <c r="X44">
        <v>7.5</v>
      </c>
      <c r="Y44">
        <v>17.125</v>
      </c>
      <c r="Z44">
        <v>4.875</v>
      </c>
      <c r="AA44">
        <v>23.875</v>
      </c>
      <c r="AB44">
        <v>37.5</v>
      </c>
      <c r="AC44">
        <v>10.5</v>
      </c>
      <c r="AD44">
        <v>15.125</v>
      </c>
      <c r="AE44">
        <v>15.375</v>
      </c>
      <c r="AF44">
        <v>20.375</v>
      </c>
      <c r="AG44">
        <v>9.25</v>
      </c>
      <c r="AH44">
        <v>199.375</v>
      </c>
      <c r="AI44">
        <v>36.375</v>
      </c>
      <c r="AJ44">
        <v>7.875</v>
      </c>
      <c r="AK44">
        <v>8.625</v>
      </c>
      <c r="AL44">
        <v>12.75</v>
      </c>
      <c r="AM44">
        <v>20.875</v>
      </c>
      <c r="AN44">
        <v>3.25</v>
      </c>
      <c r="AO44">
        <v>10.125</v>
      </c>
      <c r="AP44">
        <v>11.75</v>
      </c>
      <c r="AQ44">
        <v>11.375</v>
      </c>
      <c r="AR44">
        <v>51.375</v>
      </c>
      <c r="AS44">
        <v>61.75</v>
      </c>
      <c r="AT44">
        <v>2.75</v>
      </c>
      <c r="AU44">
        <v>5.375</v>
      </c>
      <c r="AV44">
        <v>6.875</v>
      </c>
      <c r="AW44">
        <v>8.5</v>
      </c>
      <c r="AX44">
        <v>29.625</v>
      </c>
      <c r="AY44">
        <v>36.125</v>
      </c>
      <c r="AZ44">
        <v>12.875</v>
      </c>
      <c r="BA44">
        <v>13.375</v>
      </c>
      <c r="BB44">
        <v>5.25</v>
      </c>
      <c r="BC44">
        <v>12.25</v>
      </c>
      <c r="BD44">
        <v>4.25</v>
      </c>
      <c r="BE44">
        <v>10.125</v>
      </c>
      <c r="BF44">
        <v>44.625</v>
      </c>
      <c r="BG44">
        <v>23.625</v>
      </c>
      <c r="BH44">
        <v>20.875</v>
      </c>
      <c r="BI44">
        <v>13.25</v>
      </c>
      <c r="BJ44">
        <v>19.875</v>
      </c>
      <c r="BK44">
        <v>6.625</v>
      </c>
      <c r="BL44">
        <v>11.375</v>
      </c>
      <c r="BM44">
        <v>10.375</v>
      </c>
      <c r="BN44">
        <v>9.625</v>
      </c>
      <c r="BO44">
        <v>16.5</v>
      </c>
      <c r="BP44">
        <v>6.875</v>
      </c>
      <c r="BQ44">
        <v>20.25</v>
      </c>
      <c r="BR44">
        <v>49.625</v>
      </c>
      <c r="BS44">
        <v>27.75</v>
      </c>
      <c r="BT44">
        <v>22.5</v>
      </c>
      <c r="BU44">
        <v>20.625</v>
      </c>
      <c r="BV44">
        <v>17.375</v>
      </c>
      <c r="BW44">
        <v>20</v>
      </c>
      <c r="BX44">
        <v>17.375</v>
      </c>
      <c r="BY44">
        <v>6.5</v>
      </c>
      <c r="BZ44">
        <v>13.5</v>
      </c>
      <c r="CA44">
        <v>10.25</v>
      </c>
      <c r="CB44">
        <v>27.75</v>
      </c>
      <c r="CC44">
        <v>11.875</v>
      </c>
      <c r="CD44">
        <v>6.25</v>
      </c>
      <c r="CE44">
        <v>1.875</v>
      </c>
      <c r="CF44">
        <v>17</v>
      </c>
    </row>
    <row r="45" spans="1:84" ht="12.75">
      <c r="A45" s="3">
        <v>12966</v>
      </c>
      <c r="B45">
        <f>AVERAGE(K$185:K$215)</f>
        <v>6.657258064516129</v>
      </c>
      <c r="C45">
        <f t="shared" si="0"/>
        <v>7.415860215053763</v>
      </c>
      <c r="D45">
        <f t="shared" si="1"/>
        <v>8.038575268817203</v>
      </c>
      <c r="E45">
        <f t="shared" si="2"/>
        <v>8.391588490234804</v>
      </c>
      <c r="G45" s="2">
        <v>39490</v>
      </c>
      <c r="H45">
        <v>17.625</v>
      </c>
      <c r="I45">
        <v>3.5</v>
      </c>
      <c r="J45">
        <v>6.5</v>
      </c>
      <c r="K45">
        <v>5</v>
      </c>
      <c r="L45">
        <v>3.625</v>
      </c>
      <c r="M45">
        <v>11.5</v>
      </c>
      <c r="N45">
        <v>10</v>
      </c>
      <c r="O45">
        <v>2.125</v>
      </c>
      <c r="P45">
        <v>15.875</v>
      </c>
      <c r="Q45">
        <v>5.25</v>
      </c>
      <c r="R45">
        <v>3.375</v>
      </c>
      <c r="S45">
        <v>5</v>
      </c>
      <c r="T45">
        <v>15.5</v>
      </c>
      <c r="U45">
        <v>7.25</v>
      </c>
      <c r="V45">
        <v>8.625</v>
      </c>
      <c r="W45">
        <v>5</v>
      </c>
      <c r="X45">
        <v>7</v>
      </c>
      <c r="Y45">
        <v>16.5</v>
      </c>
      <c r="Z45">
        <v>6.125</v>
      </c>
      <c r="AA45">
        <v>36.75</v>
      </c>
      <c r="AB45">
        <v>37.375</v>
      </c>
      <c r="AC45">
        <v>5.125</v>
      </c>
      <c r="AD45">
        <v>5.625</v>
      </c>
      <c r="AE45">
        <v>12.75</v>
      </c>
      <c r="AF45">
        <v>28.25</v>
      </c>
      <c r="AG45">
        <v>14.875</v>
      </c>
      <c r="AH45">
        <v>59.375</v>
      </c>
      <c r="AI45">
        <v>23.5</v>
      </c>
      <c r="AJ45">
        <v>6.125</v>
      </c>
      <c r="AK45">
        <v>2.25</v>
      </c>
      <c r="AL45">
        <v>20.375</v>
      </c>
      <c r="AM45">
        <v>20.875</v>
      </c>
      <c r="AN45">
        <v>14.25</v>
      </c>
      <c r="AO45">
        <v>3.75</v>
      </c>
      <c r="AP45">
        <v>4.75</v>
      </c>
      <c r="AQ45">
        <v>2.5</v>
      </c>
      <c r="AR45">
        <v>14</v>
      </c>
      <c r="AS45">
        <v>9.75</v>
      </c>
      <c r="AT45">
        <v>2.875</v>
      </c>
      <c r="AU45">
        <v>6.5</v>
      </c>
      <c r="AV45">
        <v>3.875</v>
      </c>
      <c r="AW45">
        <v>8.625</v>
      </c>
      <c r="AX45">
        <v>40</v>
      </c>
      <c r="AY45">
        <v>35.125</v>
      </c>
      <c r="AZ45">
        <v>16.75</v>
      </c>
      <c r="BA45">
        <v>7.25</v>
      </c>
      <c r="BB45">
        <v>10.375</v>
      </c>
      <c r="BC45">
        <v>17.125</v>
      </c>
      <c r="BD45">
        <v>2.75</v>
      </c>
      <c r="BE45">
        <v>10.75</v>
      </c>
      <c r="BF45">
        <v>40.75</v>
      </c>
      <c r="BG45">
        <v>32.75</v>
      </c>
      <c r="BH45">
        <v>11.625</v>
      </c>
      <c r="BI45">
        <v>10.75</v>
      </c>
      <c r="BJ45">
        <v>18.375</v>
      </c>
      <c r="BK45">
        <v>18.25</v>
      </c>
      <c r="BL45">
        <v>16.375</v>
      </c>
      <c r="BM45">
        <v>13.875</v>
      </c>
      <c r="BN45">
        <v>6.5</v>
      </c>
      <c r="BO45">
        <v>13</v>
      </c>
      <c r="BP45">
        <v>10.625</v>
      </c>
      <c r="BQ45">
        <v>11.375</v>
      </c>
      <c r="BR45">
        <v>33.625</v>
      </c>
      <c r="BS45">
        <v>29.75</v>
      </c>
      <c r="BT45">
        <v>14.375</v>
      </c>
      <c r="BU45">
        <v>6.625</v>
      </c>
      <c r="BV45">
        <v>10</v>
      </c>
      <c r="BW45">
        <v>23.625</v>
      </c>
      <c r="BX45">
        <v>60.375</v>
      </c>
      <c r="BY45">
        <v>5.5</v>
      </c>
      <c r="BZ45">
        <v>9.125</v>
      </c>
      <c r="CA45">
        <v>12.75</v>
      </c>
      <c r="CB45">
        <v>29.5</v>
      </c>
      <c r="CC45">
        <v>4.375</v>
      </c>
      <c r="CD45">
        <v>5.25</v>
      </c>
      <c r="CE45">
        <v>8</v>
      </c>
      <c r="CF45">
        <v>12.75</v>
      </c>
    </row>
    <row r="46" spans="1:84" ht="12.75">
      <c r="A46" s="3">
        <v>12997</v>
      </c>
      <c r="B46">
        <f>AVERAGE(K$216:K$246)</f>
        <v>5.407258064516129</v>
      </c>
      <c r="C46">
        <f t="shared" si="0"/>
        <v>7.163172043010753</v>
      </c>
      <c r="D46">
        <f t="shared" si="1"/>
        <v>7.141801075268818</v>
      </c>
      <c r="E46">
        <f t="shared" si="2"/>
        <v>7.912901854290102</v>
      </c>
      <c r="G46" s="2">
        <v>39491</v>
      </c>
      <c r="H46">
        <v>12.75</v>
      </c>
      <c r="I46">
        <v>1.375</v>
      </c>
      <c r="J46">
        <v>6.625</v>
      </c>
      <c r="K46">
        <v>29</v>
      </c>
      <c r="L46">
        <v>1.625</v>
      </c>
      <c r="M46">
        <v>14.375</v>
      </c>
      <c r="N46">
        <v>16.25</v>
      </c>
      <c r="O46">
        <v>4.625</v>
      </c>
      <c r="P46">
        <v>9.75</v>
      </c>
      <c r="Q46">
        <v>27.375</v>
      </c>
      <c r="R46">
        <v>6.25</v>
      </c>
      <c r="S46">
        <v>12.5</v>
      </c>
      <c r="T46">
        <v>13.5</v>
      </c>
      <c r="U46">
        <v>2.75</v>
      </c>
      <c r="V46">
        <v>15</v>
      </c>
      <c r="W46">
        <v>5</v>
      </c>
      <c r="X46">
        <v>10.875</v>
      </c>
      <c r="Y46">
        <v>16.625</v>
      </c>
      <c r="Z46">
        <v>4.125</v>
      </c>
      <c r="AA46">
        <v>22</v>
      </c>
      <c r="AB46">
        <v>30.375</v>
      </c>
      <c r="AC46">
        <v>2.375</v>
      </c>
      <c r="AD46">
        <v>6.625</v>
      </c>
      <c r="AE46">
        <v>12</v>
      </c>
      <c r="AF46">
        <v>9.75</v>
      </c>
      <c r="AG46">
        <v>42.875</v>
      </c>
      <c r="AH46">
        <v>18.25</v>
      </c>
      <c r="AI46">
        <v>21.25</v>
      </c>
      <c r="AJ46">
        <v>11.25</v>
      </c>
      <c r="AK46">
        <v>22.875</v>
      </c>
      <c r="AL46">
        <v>13.25</v>
      </c>
      <c r="AM46">
        <v>27.25</v>
      </c>
      <c r="AN46">
        <v>31.625</v>
      </c>
      <c r="AO46">
        <v>4</v>
      </c>
      <c r="AP46">
        <v>5.875</v>
      </c>
      <c r="AQ46">
        <v>3.625</v>
      </c>
      <c r="AR46">
        <v>18.25</v>
      </c>
      <c r="AS46">
        <v>10</v>
      </c>
      <c r="AT46">
        <v>5.375</v>
      </c>
      <c r="AU46">
        <v>3.5</v>
      </c>
      <c r="AV46">
        <v>21.625</v>
      </c>
      <c r="AW46">
        <v>4</v>
      </c>
      <c r="AX46">
        <v>19.875</v>
      </c>
      <c r="AY46">
        <v>27.25</v>
      </c>
      <c r="AZ46">
        <v>21.5</v>
      </c>
      <c r="BA46">
        <v>11.5</v>
      </c>
      <c r="BB46">
        <v>8.25</v>
      </c>
      <c r="BC46">
        <v>2.625</v>
      </c>
      <c r="BD46">
        <v>2.375</v>
      </c>
      <c r="BE46">
        <v>6.875</v>
      </c>
      <c r="BF46">
        <v>53.625</v>
      </c>
      <c r="BG46">
        <v>34.875</v>
      </c>
      <c r="BH46">
        <v>35.625</v>
      </c>
      <c r="BI46">
        <v>10.625</v>
      </c>
      <c r="BJ46">
        <v>15</v>
      </c>
      <c r="BK46">
        <v>4.375</v>
      </c>
      <c r="BL46">
        <v>14.5</v>
      </c>
      <c r="BM46">
        <v>21.25</v>
      </c>
      <c r="BN46">
        <v>8.625</v>
      </c>
      <c r="BO46">
        <v>10.75</v>
      </c>
      <c r="BP46">
        <v>10.375</v>
      </c>
      <c r="BQ46">
        <v>11.625</v>
      </c>
      <c r="BR46">
        <v>39.625</v>
      </c>
      <c r="BS46">
        <v>40.25</v>
      </c>
      <c r="BT46">
        <v>13.875</v>
      </c>
      <c r="BU46">
        <v>4.25</v>
      </c>
      <c r="BV46">
        <v>6.375</v>
      </c>
      <c r="BW46">
        <v>7.5</v>
      </c>
      <c r="BX46">
        <v>14.5</v>
      </c>
      <c r="BY46">
        <v>24.625</v>
      </c>
      <c r="BZ46">
        <v>11.875</v>
      </c>
      <c r="CA46">
        <v>6.875</v>
      </c>
      <c r="CB46">
        <v>24.625</v>
      </c>
      <c r="CC46">
        <v>3.75</v>
      </c>
      <c r="CD46">
        <v>2.125</v>
      </c>
      <c r="CE46">
        <v>21.125</v>
      </c>
      <c r="CF46">
        <v>13.5</v>
      </c>
    </row>
    <row r="47" spans="1:84" ht="12.75">
      <c r="A47" s="3">
        <v>13028</v>
      </c>
      <c r="B47">
        <f>AVERAGE(K$247:K$276)</f>
        <v>12.958333333333334</v>
      </c>
      <c r="C47">
        <f t="shared" si="0"/>
        <v>8.34094982078853</v>
      </c>
      <c r="D47">
        <f t="shared" si="1"/>
        <v>8.12263440860215</v>
      </c>
      <c r="E47">
        <f t="shared" si="2"/>
        <v>8.36549539170507</v>
      </c>
      <c r="G47" s="2">
        <v>39492</v>
      </c>
      <c r="H47">
        <v>10.75</v>
      </c>
      <c r="I47">
        <v>8.125</v>
      </c>
      <c r="J47">
        <v>3</v>
      </c>
      <c r="K47">
        <v>26.125</v>
      </c>
      <c r="L47">
        <v>9.375</v>
      </c>
      <c r="M47">
        <v>11.5</v>
      </c>
      <c r="N47">
        <v>39.25</v>
      </c>
      <c r="O47">
        <v>7</v>
      </c>
      <c r="P47">
        <v>5.75</v>
      </c>
      <c r="Q47">
        <v>25.5</v>
      </c>
      <c r="R47">
        <v>6.25</v>
      </c>
      <c r="S47">
        <v>5.375</v>
      </c>
      <c r="T47">
        <v>48.625</v>
      </c>
      <c r="U47">
        <v>5</v>
      </c>
      <c r="V47">
        <v>32.75</v>
      </c>
      <c r="W47">
        <v>3.75</v>
      </c>
      <c r="X47">
        <v>9.875</v>
      </c>
      <c r="Y47">
        <v>11.375</v>
      </c>
      <c r="Z47">
        <v>5.75</v>
      </c>
      <c r="AA47">
        <v>12</v>
      </c>
      <c r="AB47">
        <v>17.375</v>
      </c>
      <c r="AC47">
        <v>12</v>
      </c>
      <c r="AD47">
        <v>9</v>
      </c>
      <c r="AE47">
        <v>11.375</v>
      </c>
      <c r="AF47">
        <v>3.75</v>
      </c>
      <c r="AG47">
        <v>7.75</v>
      </c>
      <c r="AH47">
        <v>22.875</v>
      </c>
      <c r="AI47">
        <v>29.5</v>
      </c>
      <c r="AJ47">
        <v>28.75</v>
      </c>
      <c r="AK47">
        <v>7.5</v>
      </c>
      <c r="AL47">
        <v>14.875</v>
      </c>
      <c r="AM47">
        <v>18.75</v>
      </c>
      <c r="AN47">
        <v>9.75</v>
      </c>
      <c r="AO47">
        <v>11.375</v>
      </c>
      <c r="AP47">
        <v>2.25</v>
      </c>
      <c r="AQ47">
        <v>4.25</v>
      </c>
      <c r="AR47">
        <v>5</v>
      </c>
      <c r="AS47">
        <v>9.5</v>
      </c>
      <c r="AT47">
        <v>10.625</v>
      </c>
      <c r="AU47">
        <v>16.375</v>
      </c>
      <c r="AV47">
        <v>15.25</v>
      </c>
      <c r="AW47">
        <v>6.75</v>
      </c>
      <c r="AX47">
        <v>11.5</v>
      </c>
      <c r="AY47">
        <v>25.25</v>
      </c>
      <c r="AZ47">
        <v>17.625</v>
      </c>
      <c r="BA47">
        <v>10.875</v>
      </c>
      <c r="BB47">
        <v>11.25</v>
      </c>
      <c r="BC47">
        <v>2.25</v>
      </c>
      <c r="BD47">
        <v>17.5</v>
      </c>
      <c r="BE47">
        <v>2.75</v>
      </c>
      <c r="BF47">
        <v>41.875</v>
      </c>
      <c r="BG47">
        <v>27.5</v>
      </c>
      <c r="BH47">
        <v>43</v>
      </c>
      <c r="BI47">
        <v>15.75</v>
      </c>
      <c r="BJ47">
        <v>18.625</v>
      </c>
      <c r="BK47">
        <v>4.625</v>
      </c>
      <c r="BL47">
        <v>7</v>
      </c>
      <c r="BM47">
        <v>13.625</v>
      </c>
      <c r="BN47">
        <v>30.375</v>
      </c>
      <c r="BO47">
        <v>7.75</v>
      </c>
      <c r="BP47">
        <v>9.625</v>
      </c>
      <c r="BQ47">
        <v>6.375</v>
      </c>
      <c r="BR47">
        <v>37.875</v>
      </c>
      <c r="BS47">
        <v>28</v>
      </c>
      <c r="BT47">
        <v>14.875</v>
      </c>
      <c r="BU47">
        <v>5.125</v>
      </c>
      <c r="BV47">
        <v>5.875</v>
      </c>
      <c r="BW47">
        <v>7.625</v>
      </c>
      <c r="BX47">
        <v>32.75</v>
      </c>
      <c r="BY47">
        <v>18.875</v>
      </c>
      <c r="BZ47">
        <v>2.625</v>
      </c>
      <c r="CA47">
        <v>19.5</v>
      </c>
      <c r="CB47">
        <v>20</v>
      </c>
      <c r="CC47">
        <v>5.375</v>
      </c>
      <c r="CD47">
        <v>0.875</v>
      </c>
      <c r="CE47">
        <v>18.5</v>
      </c>
      <c r="CF47">
        <v>13.25</v>
      </c>
    </row>
    <row r="48" spans="1:84" ht="12.75">
      <c r="A48" s="3">
        <v>13058</v>
      </c>
      <c r="B48">
        <f>AVERAGE(K$277:K$307)</f>
        <v>12.366935483870968</v>
      </c>
      <c r="C48">
        <f t="shared" si="0"/>
        <v>10.244175627240145</v>
      </c>
      <c r="D48">
        <f t="shared" si="1"/>
        <v>9.362956989247312</v>
      </c>
      <c r="E48">
        <f t="shared" si="2"/>
        <v>8.71918202764977</v>
      </c>
      <c r="G48" s="2">
        <v>39493</v>
      </c>
      <c r="H48">
        <v>7</v>
      </c>
      <c r="I48">
        <v>10.5</v>
      </c>
      <c r="J48">
        <v>8.875</v>
      </c>
      <c r="K48">
        <v>11.5</v>
      </c>
      <c r="L48">
        <v>10.25</v>
      </c>
      <c r="M48">
        <v>10.375</v>
      </c>
      <c r="N48">
        <v>3.875</v>
      </c>
      <c r="O48">
        <v>12.75</v>
      </c>
      <c r="P48">
        <v>8.375</v>
      </c>
      <c r="Q48">
        <v>27.75</v>
      </c>
      <c r="R48">
        <v>15</v>
      </c>
      <c r="S48">
        <v>4.5</v>
      </c>
      <c r="T48">
        <v>23.625</v>
      </c>
      <c r="U48">
        <v>23.25</v>
      </c>
      <c r="V48">
        <v>18.125</v>
      </c>
      <c r="W48">
        <v>4.25</v>
      </c>
      <c r="X48">
        <v>27.375</v>
      </c>
      <c r="Y48">
        <v>12.5</v>
      </c>
      <c r="Z48">
        <v>7.5</v>
      </c>
      <c r="AA48">
        <v>5.375</v>
      </c>
      <c r="AB48">
        <v>10.375</v>
      </c>
      <c r="AC48">
        <v>10.75</v>
      </c>
      <c r="AD48">
        <v>32.125</v>
      </c>
      <c r="AE48">
        <v>7.625</v>
      </c>
      <c r="AF48">
        <v>4.625</v>
      </c>
      <c r="AG48">
        <v>11.875</v>
      </c>
      <c r="AH48">
        <v>8.125</v>
      </c>
      <c r="AI48">
        <v>37.125</v>
      </c>
      <c r="AJ48">
        <v>9</v>
      </c>
      <c r="AK48">
        <v>7</v>
      </c>
      <c r="AL48">
        <v>12.25</v>
      </c>
      <c r="AM48">
        <v>7.625</v>
      </c>
      <c r="AN48">
        <v>7</v>
      </c>
      <c r="AO48">
        <v>11.875</v>
      </c>
      <c r="AP48">
        <v>3.75</v>
      </c>
      <c r="AQ48">
        <v>6.625</v>
      </c>
      <c r="AR48">
        <v>25</v>
      </c>
      <c r="AS48">
        <v>17.75</v>
      </c>
      <c r="AT48">
        <v>8.125</v>
      </c>
      <c r="AU48">
        <v>29.25</v>
      </c>
      <c r="AV48">
        <v>12.625</v>
      </c>
      <c r="AW48">
        <v>7.875</v>
      </c>
      <c r="AX48">
        <v>4</v>
      </c>
      <c r="AY48">
        <v>21</v>
      </c>
      <c r="AZ48">
        <v>8</v>
      </c>
      <c r="BA48">
        <v>8.25</v>
      </c>
      <c r="BB48">
        <v>48.5</v>
      </c>
      <c r="BC48">
        <v>11.125</v>
      </c>
      <c r="BD48">
        <v>32.625</v>
      </c>
      <c r="BE48">
        <v>10</v>
      </c>
      <c r="BF48">
        <v>18.375</v>
      </c>
      <c r="BG48">
        <v>25.125</v>
      </c>
      <c r="BH48">
        <v>19.375</v>
      </c>
      <c r="BI48">
        <v>9</v>
      </c>
      <c r="BJ48">
        <v>4.875</v>
      </c>
      <c r="BK48">
        <v>6.125</v>
      </c>
      <c r="BL48">
        <v>18.75</v>
      </c>
      <c r="BM48">
        <v>13.875</v>
      </c>
      <c r="BN48">
        <v>35.5</v>
      </c>
      <c r="BO48">
        <v>8.875</v>
      </c>
      <c r="BP48">
        <v>4.125</v>
      </c>
      <c r="BQ48">
        <v>4.375</v>
      </c>
      <c r="BR48">
        <v>26</v>
      </c>
      <c r="BS48">
        <v>16.5</v>
      </c>
      <c r="BT48">
        <v>8.5</v>
      </c>
      <c r="BU48">
        <v>4</v>
      </c>
      <c r="BV48">
        <v>3</v>
      </c>
      <c r="BW48">
        <v>14.875</v>
      </c>
      <c r="BX48">
        <v>17.375</v>
      </c>
      <c r="BY48">
        <v>5.25</v>
      </c>
      <c r="BZ48">
        <v>3.375</v>
      </c>
      <c r="CA48">
        <v>22.625</v>
      </c>
      <c r="CB48">
        <v>23.5</v>
      </c>
      <c r="CC48">
        <v>3.625</v>
      </c>
      <c r="CD48">
        <v>10.25</v>
      </c>
      <c r="CE48">
        <v>12.875</v>
      </c>
      <c r="CF48">
        <v>12.75</v>
      </c>
    </row>
    <row r="49" spans="1:84" ht="12.75">
      <c r="A49" s="3">
        <v>13089</v>
      </c>
      <c r="B49">
        <f>AVERAGE(K$308:K$337)</f>
        <v>8.233333333333333</v>
      </c>
      <c r="C49">
        <f t="shared" si="0"/>
        <v>11.18620071684588</v>
      </c>
      <c r="D49">
        <f t="shared" si="1"/>
        <v>9.124623655913979</v>
      </c>
      <c r="E49">
        <f t="shared" si="2"/>
        <v>8.744777265745007</v>
      </c>
      <c r="G49" s="2">
        <v>39494</v>
      </c>
      <c r="H49">
        <v>2.375</v>
      </c>
      <c r="I49">
        <v>2.375</v>
      </c>
      <c r="J49">
        <v>24.25</v>
      </c>
      <c r="K49">
        <v>9.5</v>
      </c>
      <c r="L49">
        <v>26.25</v>
      </c>
      <c r="M49">
        <v>11.75</v>
      </c>
      <c r="N49">
        <v>5.125</v>
      </c>
      <c r="O49">
        <v>15.625</v>
      </c>
      <c r="P49">
        <v>7.625</v>
      </c>
      <c r="Q49">
        <v>14.125</v>
      </c>
      <c r="R49">
        <v>11.75</v>
      </c>
      <c r="S49">
        <v>3.875</v>
      </c>
      <c r="T49">
        <v>9.25</v>
      </c>
      <c r="U49">
        <v>20.625</v>
      </c>
      <c r="V49">
        <v>7</v>
      </c>
      <c r="W49">
        <v>44.375</v>
      </c>
      <c r="X49">
        <v>26.75</v>
      </c>
      <c r="Y49">
        <v>9</v>
      </c>
      <c r="Z49">
        <v>4.5</v>
      </c>
      <c r="AA49">
        <v>3</v>
      </c>
      <c r="AB49">
        <v>53.625</v>
      </c>
      <c r="AC49">
        <v>16.375</v>
      </c>
      <c r="AD49">
        <v>23.875</v>
      </c>
      <c r="AE49">
        <v>6.125</v>
      </c>
      <c r="AF49">
        <v>16.125</v>
      </c>
      <c r="AG49">
        <v>7.375</v>
      </c>
      <c r="AH49">
        <v>13.75</v>
      </c>
      <c r="AI49">
        <v>61</v>
      </c>
      <c r="AJ49">
        <v>27.25</v>
      </c>
      <c r="AK49">
        <v>27.125</v>
      </c>
      <c r="AL49">
        <v>38.25</v>
      </c>
      <c r="AM49">
        <v>4.5</v>
      </c>
      <c r="AN49">
        <v>4.875</v>
      </c>
      <c r="AO49">
        <v>6.5</v>
      </c>
      <c r="AP49">
        <v>4.625</v>
      </c>
      <c r="AQ49">
        <v>64.375</v>
      </c>
      <c r="AR49">
        <v>14.375</v>
      </c>
      <c r="AS49">
        <v>10.625</v>
      </c>
      <c r="AT49">
        <v>5</v>
      </c>
      <c r="AU49">
        <v>28.25</v>
      </c>
      <c r="AV49">
        <v>7.875</v>
      </c>
      <c r="AW49">
        <v>10.375</v>
      </c>
      <c r="AX49">
        <v>7.375</v>
      </c>
      <c r="AY49">
        <v>30</v>
      </c>
      <c r="AZ49">
        <v>5.875</v>
      </c>
      <c r="BA49">
        <v>6.375</v>
      </c>
      <c r="BB49">
        <v>11.375</v>
      </c>
      <c r="BC49">
        <v>6.875</v>
      </c>
      <c r="BD49">
        <v>39.625</v>
      </c>
      <c r="BE49">
        <v>10.25</v>
      </c>
      <c r="BF49">
        <v>6.25</v>
      </c>
      <c r="BG49">
        <v>29.625</v>
      </c>
      <c r="BH49">
        <v>6.75</v>
      </c>
      <c r="BI49">
        <v>6.875</v>
      </c>
      <c r="BJ49">
        <v>5.125</v>
      </c>
      <c r="BK49">
        <v>11.75</v>
      </c>
      <c r="BL49">
        <v>14.625</v>
      </c>
      <c r="BM49">
        <v>16.75</v>
      </c>
      <c r="BN49">
        <v>49.5</v>
      </c>
      <c r="BO49">
        <v>4.75</v>
      </c>
      <c r="BP49">
        <v>4.25</v>
      </c>
      <c r="BQ49">
        <v>5.5</v>
      </c>
      <c r="BR49">
        <v>24</v>
      </c>
      <c r="BS49">
        <v>7.625</v>
      </c>
      <c r="BT49">
        <v>9.375</v>
      </c>
      <c r="BU49">
        <v>7.625</v>
      </c>
      <c r="BV49">
        <v>2.875</v>
      </c>
      <c r="BW49">
        <v>3.875</v>
      </c>
      <c r="BX49">
        <v>7</v>
      </c>
      <c r="BY49">
        <v>3</v>
      </c>
      <c r="BZ49">
        <v>4.75</v>
      </c>
      <c r="CA49">
        <v>17.25</v>
      </c>
      <c r="CB49">
        <v>6.625</v>
      </c>
      <c r="CC49">
        <v>14</v>
      </c>
      <c r="CD49">
        <v>9</v>
      </c>
      <c r="CE49">
        <v>7.625</v>
      </c>
      <c r="CF49">
        <v>9.625</v>
      </c>
    </row>
    <row r="50" spans="1:84" ht="12.75">
      <c r="A50" s="3">
        <v>13119</v>
      </c>
      <c r="B50">
        <f>AVERAGE(K$338:K$368)</f>
        <v>9.366935483870968</v>
      </c>
      <c r="C50">
        <f t="shared" si="0"/>
        <v>9.989068100358423</v>
      </c>
      <c r="D50">
        <f t="shared" si="1"/>
        <v>9.666559139784948</v>
      </c>
      <c r="E50">
        <f t="shared" si="2"/>
        <v>9.202150537634408</v>
      </c>
      <c r="G50" s="2">
        <v>39495</v>
      </c>
      <c r="H50">
        <v>1.375</v>
      </c>
      <c r="I50">
        <v>0.5</v>
      </c>
      <c r="J50">
        <v>17.75</v>
      </c>
      <c r="K50">
        <v>7.875</v>
      </c>
      <c r="L50">
        <v>24.875</v>
      </c>
      <c r="M50">
        <v>9.75</v>
      </c>
      <c r="N50">
        <v>4.5</v>
      </c>
      <c r="O50">
        <v>15.125</v>
      </c>
      <c r="P50">
        <v>4.875</v>
      </c>
      <c r="Q50">
        <v>20.375</v>
      </c>
      <c r="R50">
        <v>8.375</v>
      </c>
      <c r="S50">
        <v>40.625</v>
      </c>
      <c r="T50">
        <v>5.125</v>
      </c>
      <c r="U50">
        <v>11.75</v>
      </c>
      <c r="V50">
        <v>7.5</v>
      </c>
      <c r="W50">
        <v>39</v>
      </c>
      <c r="X50">
        <v>17.375</v>
      </c>
      <c r="Y50">
        <v>27.75</v>
      </c>
      <c r="Z50">
        <v>3.5</v>
      </c>
      <c r="AA50">
        <v>4.5</v>
      </c>
      <c r="AB50">
        <v>13.5</v>
      </c>
      <c r="AC50">
        <v>9.375</v>
      </c>
      <c r="AD50">
        <v>26.875</v>
      </c>
      <c r="AE50">
        <v>6.25</v>
      </c>
      <c r="AF50">
        <v>5.5</v>
      </c>
      <c r="AG50">
        <v>10.625</v>
      </c>
      <c r="AH50">
        <v>30.875</v>
      </c>
      <c r="AI50">
        <v>23.75</v>
      </c>
      <c r="AJ50">
        <v>23</v>
      </c>
      <c r="AK50">
        <v>28.75</v>
      </c>
      <c r="AL50">
        <v>14.5</v>
      </c>
      <c r="AM50">
        <v>3.5</v>
      </c>
      <c r="AN50">
        <v>6.375</v>
      </c>
      <c r="AO50">
        <v>2.375</v>
      </c>
      <c r="AP50">
        <v>4.25</v>
      </c>
      <c r="AQ50">
        <v>14.75</v>
      </c>
      <c r="AR50">
        <v>18.25</v>
      </c>
      <c r="AS50">
        <v>4</v>
      </c>
      <c r="AT50">
        <v>10.25</v>
      </c>
      <c r="AU50">
        <v>13.375</v>
      </c>
      <c r="AV50">
        <v>21.875</v>
      </c>
      <c r="AW50">
        <v>16.375</v>
      </c>
      <c r="AX50">
        <v>11.25</v>
      </c>
      <c r="AY50">
        <v>14.25</v>
      </c>
      <c r="AZ50">
        <v>13.875</v>
      </c>
      <c r="BA50">
        <v>9.125</v>
      </c>
      <c r="BB50">
        <v>9.75</v>
      </c>
      <c r="BC50">
        <v>4.625</v>
      </c>
      <c r="BD50">
        <v>5.5</v>
      </c>
      <c r="BE50">
        <v>5.75</v>
      </c>
      <c r="BF50">
        <v>30.25</v>
      </c>
      <c r="BG50">
        <v>16.25</v>
      </c>
      <c r="BH50">
        <v>9.125</v>
      </c>
      <c r="BI50">
        <v>12.25</v>
      </c>
      <c r="BJ50">
        <v>9.375</v>
      </c>
      <c r="BK50">
        <v>8.875</v>
      </c>
      <c r="BL50">
        <v>14.5</v>
      </c>
      <c r="BM50">
        <v>5.25</v>
      </c>
      <c r="BN50">
        <v>33.375</v>
      </c>
      <c r="BO50">
        <v>3.75</v>
      </c>
      <c r="BP50">
        <v>15.5</v>
      </c>
      <c r="BQ50">
        <v>35.875</v>
      </c>
      <c r="BR50">
        <v>11</v>
      </c>
      <c r="BS50">
        <v>6.25</v>
      </c>
      <c r="BT50">
        <v>8</v>
      </c>
      <c r="BU50">
        <v>13.75</v>
      </c>
      <c r="BV50">
        <v>17.5</v>
      </c>
      <c r="BW50">
        <v>16.75</v>
      </c>
      <c r="BX50">
        <v>5.75</v>
      </c>
      <c r="BY50">
        <v>2.375</v>
      </c>
      <c r="BZ50">
        <v>11.625</v>
      </c>
      <c r="CA50">
        <v>12</v>
      </c>
      <c r="CB50">
        <v>4.125</v>
      </c>
      <c r="CC50">
        <v>6.5</v>
      </c>
      <c r="CD50">
        <v>4.875</v>
      </c>
      <c r="CE50">
        <v>9</v>
      </c>
      <c r="CF50">
        <v>5.125</v>
      </c>
    </row>
    <row r="51" spans="1:84" ht="12.75">
      <c r="A51" s="3">
        <v>13150</v>
      </c>
      <c r="B51">
        <f>AVERAGE(L$3:L$33)</f>
        <v>8.931451612903226</v>
      </c>
      <c r="C51">
        <f t="shared" si="0"/>
        <v>8.843906810035842</v>
      </c>
      <c r="D51">
        <f t="shared" si="1"/>
        <v>10.371397849462365</v>
      </c>
      <c r="E51">
        <f t="shared" si="2"/>
        <v>9.131643625192012</v>
      </c>
      <c r="G51" s="2">
        <v>39496</v>
      </c>
      <c r="H51">
        <v>3</v>
      </c>
      <c r="I51">
        <v>2.875</v>
      </c>
      <c r="J51">
        <v>13.75</v>
      </c>
      <c r="K51">
        <v>10.5</v>
      </c>
      <c r="L51">
        <v>6.125</v>
      </c>
      <c r="M51">
        <v>11.75</v>
      </c>
      <c r="N51">
        <v>8</v>
      </c>
      <c r="O51">
        <v>12.125</v>
      </c>
      <c r="P51">
        <v>2.125</v>
      </c>
      <c r="Q51">
        <v>7.75</v>
      </c>
      <c r="R51">
        <v>4.125</v>
      </c>
      <c r="S51">
        <v>13.625</v>
      </c>
      <c r="T51">
        <v>2.875</v>
      </c>
      <c r="U51">
        <v>7.875</v>
      </c>
      <c r="V51">
        <v>6.25</v>
      </c>
      <c r="W51">
        <v>12.375</v>
      </c>
      <c r="X51">
        <v>20.5</v>
      </c>
      <c r="Y51">
        <v>20.75</v>
      </c>
      <c r="Z51">
        <v>4</v>
      </c>
      <c r="AA51">
        <v>12.75</v>
      </c>
      <c r="AB51">
        <v>15.875</v>
      </c>
      <c r="AC51">
        <v>5.625</v>
      </c>
      <c r="AD51">
        <v>16.625</v>
      </c>
      <c r="AE51">
        <v>8.375</v>
      </c>
      <c r="AF51">
        <v>4.5</v>
      </c>
      <c r="AG51">
        <v>17.125</v>
      </c>
      <c r="AH51">
        <v>31.75</v>
      </c>
      <c r="AI51">
        <v>4.5</v>
      </c>
      <c r="AJ51">
        <v>28</v>
      </c>
      <c r="AK51">
        <v>50.625</v>
      </c>
      <c r="AL51">
        <v>6</v>
      </c>
      <c r="AM51">
        <v>2.75</v>
      </c>
      <c r="AN51">
        <v>4.75</v>
      </c>
      <c r="AO51">
        <v>3.75</v>
      </c>
      <c r="AP51">
        <v>3.375</v>
      </c>
      <c r="AQ51">
        <v>4.625</v>
      </c>
      <c r="AR51">
        <v>24.25</v>
      </c>
      <c r="AS51">
        <v>1.375</v>
      </c>
      <c r="AT51">
        <v>9</v>
      </c>
      <c r="AU51">
        <v>12.25</v>
      </c>
      <c r="AV51">
        <v>11.5</v>
      </c>
      <c r="AW51">
        <v>11</v>
      </c>
      <c r="AX51">
        <v>1.25</v>
      </c>
      <c r="AY51">
        <v>15.25</v>
      </c>
      <c r="AZ51">
        <v>21.875</v>
      </c>
      <c r="BA51">
        <v>17.125</v>
      </c>
      <c r="BB51">
        <v>10.375</v>
      </c>
      <c r="BC51">
        <v>21.5</v>
      </c>
      <c r="BD51">
        <v>10.125</v>
      </c>
      <c r="BE51">
        <v>5.5</v>
      </c>
      <c r="BF51">
        <v>33.5</v>
      </c>
      <c r="BG51">
        <v>13.875</v>
      </c>
      <c r="BH51">
        <v>16.875</v>
      </c>
      <c r="BI51">
        <v>3.875</v>
      </c>
      <c r="BJ51">
        <v>13.75</v>
      </c>
      <c r="BK51">
        <v>7.25</v>
      </c>
      <c r="BL51">
        <v>19</v>
      </c>
      <c r="BM51">
        <v>9.25</v>
      </c>
      <c r="BN51">
        <v>23.25</v>
      </c>
      <c r="BO51">
        <v>3.625</v>
      </c>
      <c r="BP51">
        <v>13.875</v>
      </c>
      <c r="BQ51">
        <v>13.25</v>
      </c>
      <c r="BR51">
        <v>6.625</v>
      </c>
      <c r="BS51">
        <v>10.25</v>
      </c>
      <c r="BT51">
        <v>11.375</v>
      </c>
      <c r="BU51">
        <v>6.125</v>
      </c>
      <c r="BV51">
        <v>36</v>
      </c>
      <c r="BW51">
        <v>79.5</v>
      </c>
      <c r="BX51">
        <v>1.25</v>
      </c>
      <c r="BY51">
        <v>2.75</v>
      </c>
      <c r="BZ51">
        <v>10.625</v>
      </c>
      <c r="CA51">
        <v>21.25</v>
      </c>
      <c r="CB51">
        <v>7.875</v>
      </c>
      <c r="CC51">
        <v>32.125</v>
      </c>
      <c r="CD51">
        <v>2.5</v>
      </c>
      <c r="CE51">
        <v>4.75</v>
      </c>
      <c r="CF51">
        <v>12.75</v>
      </c>
    </row>
    <row r="52" spans="1:84" ht="12.75">
      <c r="A52" s="3">
        <v>13181</v>
      </c>
      <c r="B52">
        <f>AVERAGE(L$34:L$62)</f>
        <v>10.89655172413793</v>
      </c>
      <c r="C52">
        <f t="shared" si="0"/>
        <v>9.731646273637374</v>
      </c>
      <c r="D52">
        <f t="shared" si="1"/>
        <v>9.959041527623285</v>
      </c>
      <c r="E52">
        <f t="shared" si="2"/>
        <v>9.737257005137986</v>
      </c>
      <c r="G52" s="2">
        <v>39497</v>
      </c>
      <c r="H52">
        <v>9.375</v>
      </c>
      <c r="I52">
        <v>28.5</v>
      </c>
      <c r="J52">
        <v>6</v>
      </c>
      <c r="K52">
        <v>4</v>
      </c>
      <c r="L52">
        <v>24.625</v>
      </c>
      <c r="M52">
        <v>27.625</v>
      </c>
      <c r="N52">
        <v>2.625</v>
      </c>
      <c r="O52">
        <v>12.375</v>
      </c>
      <c r="P52">
        <v>2.625</v>
      </c>
      <c r="Q52">
        <v>6.625</v>
      </c>
      <c r="R52">
        <v>3.25</v>
      </c>
      <c r="S52">
        <v>8.875</v>
      </c>
      <c r="T52">
        <v>3</v>
      </c>
      <c r="U52">
        <v>5.125</v>
      </c>
      <c r="V52">
        <v>27</v>
      </c>
      <c r="W52">
        <v>24.25</v>
      </c>
      <c r="X52">
        <v>13.375</v>
      </c>
      <c r="Y52">
        <v>7.125</v>
      </c>
      <c r="Z52">
        <v>5.75</v>
      </c>
      <c r="AA52">
        <v>11.5</v>
      </c>
      <c r="AB52">
        <v>35.75</v>
      </c>
      <c r="AC52">
        <v>11.375</v>
      </c>
      <c r="AD52">
        <v>13.875</v>
      </c>
      <c r="AE52">
        <v>5.875</v>
      </c>
      <c r="AF52">
        <v>17.125</v>
      </c>
      <c r="AG52">
        <v>22.875</v>
      </c>
      <c r="AH52">
        <v>24.625</v>
      </c>
      <c r="AI52">
        <v>12.375</v>
      </c>
      <c r="AJ52">
        <v>20.875</v>
      </c>
      <c r="AK52">
        <v>18.125</v>
      </c>
      <c r="AL52">
        <v>2.875</v>
      </c>
      <c r="AM52">
        <v>1.75</v>
      </c>
      <c r="AN52">
        <v>1.75</v>
      </c>
      <c r="AO52">
        <v>3.75</v>
      </c>
      <c r="AP52">
        <v>14.5</v>
      </c>
      <c r="AQ52">
        <v>5</v>
      </c>
      <c r="AR52">
        <v>11.625</v>
      </c>
      <c r="AS52">
        <v>7.5</v>
      </c>
      <c r="AT52">
        <v>4.375</v>
      </c>
      <c r="AU52">
        <v>8.875</v>
      </c>
      <c r="AV52">
        <v>14.5</v>
      </c>
      <c r="AW52">
        <v>10.5</v>
      </c>
      <c r="AX52">
        <v>3.625</v>
      </c>
      <c r="AY52">
        <v>11.125</v>
      </c>
      <c r="AZ52">
        <v>25.375</v>
      </c>
      <c r="BA52">
        <v>6.5</v>
      </c>
      <c r="BB52">
        <v>11.625</v>
      </c>
      <c r="BC52">
        <v>15.375</v>
      </c>
      <c r="BD52">
        <v>9.625</v>
      </c>
      <c r="BE52">
        <v>6.375</v>
      </c>
      <c r="BF52">
        <v>36.125</v>
      </c>
      <c r="BG52">
        <v>10.125</v>
      </c>
      <c r="BH52">
        <v>6.875</v>
      </c>
      <c r="BI52">
        <v>7.125</v>
      </c>
      <c r="BJ52">
        <v>8.625</v>
      </c>
      <c r="BK52">
        <v>4.75</v>
      </c>
      <c r="BL52">
        <v>7</v>
      </c>
      <c r="BM52">
        <v>9.125</v>
      </c>
      <c r="BN52">
        <v>33.375</v>
      </c>
      <c r="BO52">
        <v>7.875</v>
      </c>
      <c r="BP52">
        <v>12.75</v>
      </c>
      <c r="BQ52">
        <v>7.125</v>
      </c>
      <c r="BR52">
        <v>25</v>
      </c>
      <c r="BS52">
        <v>6.875</v>
      </c>
      <c r="BT52">
        <v>7.125</v>
      </c>
      <c r="BU52">
        <v>3</v>
      </c>
      <c r="BV52">
        <v>5.625</v>
      </c>
      <c r="BW52">
        <v>40</v>
      </c>
      <c r="BX52">
        <v>3</v>
      </c>
      <c r="BY52">
        <v>4.375</v>
      </c>
      <c r="BZ52">
        <v>5.875</v>
      </c>
      <c r="CA52">
        <v>13</v>
      </c>
      <c r="CB52">
        <v>7.5</v>
      </c>
      <c r="CC52">
        <v>15.5</v>
      </c>
      <c r="CD52">
        <v>6.25</v>
      </c>
      <c r="CE52">
        <v>2.625</v>
      </c>
      <c r="CF52">
        <v>13.5</v>
      </c>
    </row>
    <row r="53" spans="1:84" ht="12.75">
      <c r="A53" s="3">
        <v>13210</v>
      </c>
      <c r="B53">
        <f>AVERAGE(L$63:L$93)</f>
        <v>8.923387096774194</v>
      </c>
      <c r="C53">
        <f t="shared" si="0"/>
        <v>9.583796811271784</v>
      </c>
      <c r="D53">
        <f t="shared" si="1"/>
        <v>9.27033185020393</v>
      </c>
      <c r="E53">
        <f t="shared" si="2"/>
        <v>10.239561152603423</v>
      </c>
      <c r="G53" s="2">
        <v>39498</v>
      </c>
      <c r="H53">
        <v>20</v>
      </c>
      <c r="I53">
        <v>23.875</v>
      </c>
      <c r="J53">
        <v>6.875</v>
      </c>
      <c r="K53">
        <v>7</v>
      </c>
      <c r="L53">
        <v>8.75</v>
      </c>
      <c r="M53">
        <v>11.75</v>
      </c>
      <c r="N53">
        <v>3.625</v>
      </c>
      <c r="O53">
        <v>6.875</v>
      </c>
      <c r="P53">
        <v>20.75</v>
      </c>
      <c r="Q53">
        <v>11.625</v>
      </c>
      <c r="R53">
        <v>7.75</v>
      </c>
      <c r="S53">
        <v>4.5</v>
      </c>
      <c r="T53">
        <v>16.25</v>
      </c>
      <c r="U53">
        <v>4.25</v>
      </c>
      <c r="V53">
        <v>20.75</v>
      </c>
      <c r="W53">
        <v>10.875</v>
      </c>
      <c r="X53">
        <v>5.125</v>
      </c>
      <c r="Y53">
        <v>8.25</v>
      </c>
      <c r="Z53">
        <v>79.375</v>
      </c>
      <c r="AA53">
        <v>5.875</v>
      </c>
      <c r="AB53">
        <v>13.75</v>
      </c>
      <c r="AC53">
        <v>6.25</v>
      </c>
      <c r="AD53">
        <v>7.25</v>
      </c>
      <c r="AE53">
        <v>8.125</v>
      </c>
      <c r="AF53">
        <v>5.875</v>
      </c>
      <c r="AG53">
        <v>17.25</v>
      </c>
      <c r="AH53">
        <v>26.375</v>
      </c>
      <c r="AI53">
        <v>3.875</v>
      </c>
      <c r="AJ53">
        <v>18.75</v>
      </c>
      <c r="AK53">
        <v>29.75</v>
      </c>
      <c r="AL53">
        <v>3.125</v>
      </c>
      <c r="AM53">
        <v>9.375</v>
      </c>
      <c r="AN53">
        <v>18.375</v>
      </c>
      <c r="AO53">
        <v>5.125</v>
      </c>
      <c r="AP53">
        <v>16.75</v>
      </c>
      <c r="AQ53">
        <v>4.75</v>
      </c>
      <c r="AR53">
        <v>35</v>
      </c>
      <c r="AS53">
        <v>8.5</v>
      </c>
      <c r="AT53">
        <v>3</v>
      </c>
      <c r="AU53">
        <v>8.5</v>
      </c>
      <c r="AV53">
        <v>11.5</v>
      </c>
      <c r="AW53">
        <v>8.875</v>
      </c>
      <c r="AX53">
        <v>12.125</v>
      </c>
      <c r="AY53">
        <v>8.125</v>
      </c>
      <c r="AZ53">
        <v>19.75</v>
      </c>
      <c r="BA53">
        <v>5.25</v>
      </c>
      <c r="BB53">
        <v>12.375</v>
      </c>
      <c r="BC53">
        <v>6</v>
      </c>
      <c r="BD53">
        <v>5.625</v>
      </c>
      <c r="BE53">
        <v>8.75</v>
      </c>
      <c r="BF53">
        <v>25.625</v>
      </c>
      <c r="BG53">
        <v>41.375</v>
      </c>
      <c r="BH53">
        <v>13.25</v>
      </c>
      <c r="BI53">
        <v>10.125</v>
      </c>
      <c r="BJ53">
        <v>16.625</v>
      </c>
      <c r="BK53">
        <v>28.625</v>
      </c>
      <c r="BL53">
        <v>4.875</v>
      </c>
      <c r="BM53">
        <v>20.75</v>
      </c>
      <c r="BN53">
        <v>37.625</v>
      </c>
      <c r="BO53">
        <v>6.5</v>
      </c>
      <c r="BP53">
        <v>63.125</v>
      </c>
      <c r="BQ53">
        <v>26.25</v>
      </c>
      <c r="BR53">
        <v>16.75</v>
      </c>
      <c r="BS53">
        <v>5.25</v>
      </c>
      <c r="BT53">
        <v>7.875</v>
      </c>
      <c r="BU53">
        <v>4</v>
      </c>
      <c r="BV53">
        <v>9</v>
      </c>
      <c r="BW53">
        <v>3.125</v>
      </c>
      <c r="BX53">
        <v>5.375</v>
      </c>
      <c r="BY53">
        <v>6.875</v>
      </c>
      <c r="BZ53">
        <v>7.75</v>
      </c>
      <c r="CA53">
        <v>17.375</v>
      </c>
      <c r="CB53">
        <v>4.375</v>
      </c>
      <c r="CC53">
        <v>14</v>
      </c>
      <c r="CD53">
        <v>19.125</v>
      </c>
      <c r="CE53">
        <v>1.75</v>
      </c>
      <c r="CF53">
        <v>6</v>
      </c>
    </row>
    <row r="54" spans="1:84" ht="12.75">
      <c r="A54" s="3">
        <v>13241</v>
      </c>
      <c r="B54">
        <f>AVERAGE(L$94:L$123)</f>
        <v>14.608333333333333</v>
      </c>
      <c r="C54">
        <f t="shared" si="0"/>
        <v>11.476090718081819</v>
      </c>
      <c r="D54">
        <f t="shared" si="1"/>
        <v>10.54533185020393</v>
      </c>
      <c r="E54">
        <f t="shared" si="2"/>
        <v>10.475275438317707</v>
      </c>
      <c r="G54" s="2">
        <v>39499</v>
      </c>
      <c r="H54">
        <v>6.5</v>
      </c>
      <c r="I54">
        <v>34.5</v>
      </c>
      <c r="J54">
        <v>4.25</v>
      </c>
      <c r="K54">
        <v>17.875</v>
      </c>
      <c r="L54">
        <v>20.5</v>
      </c>
      <c r="M54">
        <v>11.875</v>
      </c>
      <c r="N54">
        <v>3.5</v>
      </c>
      <c r="O54">
        <v>2.125</v>
      </c>
      <c r="P54">
        <v>17.75</v>
      </c>
      <c r="Q54">
        <v>34.625</v>
      </c>
      <c r="R54">
        <v>10.125</v>
      </c>
      <c r="S54">
        <v>3.125</v>
      </c>
      <c r="T54">
        <v>9.75</v>
      </c>
      <c r="U54">
        <v>2.625</v>
      </c>
      <c r="V54">
        <v>51</v>
      </c>
      <c r="W54">
        <v>3.125</v>
      </c>
      <c r="X54">
        <v>2.25</v>
      </c>
      <c r="Y54">
        <v>21.375</v>
      </c>
      <c r="Z54">
        <v>79</v>
      </c>
      <c r="AA54">
        <v>10.75</v>
      </c>
      <c r="AB54">
        <v>5.75</v>
      </c>
      <c r="AC54">
        <v>12</v>
      </c>
      <c r="AD54">
        <v>30.375</v>
      </c>
      <c r="AE54">
        <v>13.75</v>
      </c>
      <c r="AF54">
        <v>6.875</v>
      </c>
      <c r="AG54">
        <v>34.75</v>
      </c>
      <c r="AH54">
        <v>30.625</v>
      </c>
      <c r="AI54">
        <v>6.25</v>
      </c>
      <c r="AJ54">
        <v>22.125</v>
      </c>
      <c r="AK54">
        <v>23.125</v>
      </c>
      <c r="AL54">
        <v>7.25</v>
      </c>
      <c r="AM54">
        <v>6</v>
      </c>
      <c r="AN54">
        <v>15.25</v>
      </c>
      <c r="AO54">
        <v>17.25</v>
      </c>
      <c r="AP54">
        <v>4.25</v>
      </c>
      <c r="AQ54">
        <v>5.5</v>
      </c>
      <c r="AR54">
        <v>23.875</v>
      </c>
      <c r="AS54">
        <v>7.875</v>
      </c>
      <c r="AT54">
        <v>2.25</v>
      </c>
      <c r="AU54">
        <v>6.75</v>
      </c>
      <c r="AV54">
        <v>9.25</v>
      </c>
      <c r="AW54">
        <v>48.625</v>
      </c>
      <c r="AX54">
        <v>23</v>
      </c>
      <c r="AY54">
        <v>8.5</v>
      </c>
      <c r="AZ54">
        <v>15.375</v>
      </c>
      <c r="BA54">
        <v>6.875</v>
      </c>
      <c r="BB54">
        <v>12.375</v>
      </c>
      <c r="BC54">
        <v>59.125</v>
      </c>
      <c r="BD54">
        <v>4.375</v>
      </c>
      <c r="BE54">
        <v>5.25</v>
      </c>
      <c r="BF54">
        <v>21.375</v>
      </c>
      <c r="BG54">
        <v>36.5</v>
      </c>
      <c r="BH54">
        <v>13.75</v>
      </c>
      <c r="BI54">
        <v>7.875</v>
      </c>
      <c r="BJ54">
        <v>26.5</v>
      </c>
      <c r="BK54">
        <v>19</v>
      </c>
      <c r="BL54">
        <v>25.5</v>
      </c>
      <c r="BM54">
        <v>10.75</v>
      </c>
      <c r="BN54">
        <v>16.25</v>
      </c>
      <c r="BO54">
        <v>8.25</v>
      </c>
      <c r="BP54">
        <v>69.25</v>
      </c>
      <c r="BQ54">
        <v>26.75</v>
      </c>
      <c r="BR54">
        <v>95.375</v>
      </c>
      <c r="BS54">
        <v>4.5</v>
      </c>
      <c r="BT54">
        <v>5</v>
      </c>
      <c r="BU54">
        <v>10.125</v>
      </c>
      <c r="BV54">
        <v>4.25</v>
      </c>
      <c r="BW54">
        <v>3.75</v>
      </c>
      <c r="BX54">
        <v>21</v>
      </c>
      <c r="BY54">
        <v>6</v>
      </c>
      <c r="BZ54">
        <v>7.75</v>
      </c>
      <c r="CA54">
        <v>13.625</v>
      </c>
      <c r="CB54">
        <v>6.625</v>
      </c>
      <c r="CC54">
        <v>6.125</v>
      </c>
      <c r="CD54">
        <v>18.625</v>
      </c>
      <c r="CE54">
        <v>0.625</v>
      </c>
      <c r="CF54">
        <v>5.5</v>
      </c>
    </row>
    <row r="55" spans="1:84" ht="12.75">
      <c r="A55" s="3">
        <v>13271</v>
      </c>
      <c r="B55">
        <f>AVERAGE(L$124:L$154)</f>
        <v>10.245967741935484</v>
      </c>
      <c r="C55">
        <f t="shared" si="0"/>
        <v>11.259229390681005</v>
      </c>
      <c r="D55">
        <f t="shared" si="1"/>
        <v>10.721138301816833</v>
      </c>
      <c r="E55">
        <f t="shared" si="2"/>
        <v>10.172280046612638</v>
      </c>
      <c r="G55" s="2">
        <v>39500</v>
      </c>
      <c r="H55">
        <v>16.875</v>
      </c>
      <c r="I55">
        <v>32.75</v>
      </c>
      <c r="J55">
        <v>7.875</v>
      </c>
      <c r="K55">
        <v>7.125</v>
      </c>
      <c r="L55">
        <v>22.875</v>
      </c>
      <c r="M55">
        <v>9.625</v>
      </c>
      <c r="N55">
        <v>2.625</v>
      </c>
      <c r="O55">
        <v>3.5</v>
      </c>
      <c r="P55">
        <v>13.125</v>
      </c>
      <c r="Q55">
        <v>41</v>
      </c>
      <c r="R55">
        <v>7.625</v>
      </c>
      <c r="S55">
        <v>3.875</v>
      </c>
      <c r="T55">
        <v>5</v>
      </c>
      <c r="U55">
        <v>6.75</v>
      </c>
      <c r="V55">
        <v>19</v>
      </c>
      <c r="W55">
        <v>2.875</v>
      </c>
      <c r="X55">
        <v>4.625</v>
      </c>
      <c r="Y55">
        <v>45.5</v>
      </c>
      <c r="Z55">
        <v>26.5</v>
      </c>
      <c r="AA55">
        <v>40.75</v>
      </c>
      <c r="AB55">
        <v>6.25</v>
      </c>
      <c r="AC55">
        <v>25.375</v>
      </c>
      <c r="AD55">
        <v>36.375</v>
      </c>
      <c r="AE55">
        <v>15.875</v>
      </c>
      <c r="AF55">
        <v>17.875</v>
      </c>
      <c r="AG55">
        <v>23.75</v>
      </c>
      <c r="AH55">
        <v>25.125</v>
      </c>
      <c r="AI55">
        <v>17.25</v>
      </c>
      <c r="AJ55">
        <v>9.875</v>
      </c>
      <c r="AK55">
        <v>17.75</v>
      </c>
      <c r="AL55">
        <v>13.375</v>
      </c>
      <c r="AM55">
        <v>6.375</v>
      </c>
      <c r="AN55">
        <v>6.75</v>
      </c>
      <c r="AO55">
        <v>4.75</v>
      </c>
      <c r="AP55">
        <v>13.875</v>
      </c>
      <c r="AQ55">
        <v>7</v>
      </c>
      <c r="AR55">
        <v>10.5</v>
      </c>
      <c r="AS55">
        <v>4.125</v>
      </c>
      <c r="AT55">
        <v>2.25</v>
      </c>
      <c r="AU55">
        <v>3.25</v>
      </c>
      <c r="AV55">
        <v>4.375</v>
      </c>
      <c r="AW55">
        <v>46</v>
      </c>
      <c r="AX55">
        <v>14</v>
      </c>
      <c r="AY55">
        <v>7</v>
      </c>
      <c r="AZ55">
        <v>13.5</v>
      </c>
      <c r="BA55">
        <v>7.5</v>
      </c>
      <c r="BB55">
        <v>22.125</v>
      </c>
      <c r="BC55">
        <v>33</v>
      </c>
      <c r="BD55">
        <v>4.125</v>
      </c>
      <c r="BE55">
        <v>6.25</v>
      </c>
      <c r="BF55">
        <v>50.625</v>
      </c>
      <c r="BG55">
        <v>20.75</v>
      </c>
      <c r="BH55">
        <v>7.75</v>
      </c>
      <c r="BI55">
        <v>7.125</v>
      </c>
      <c r="BJ55">
        <v>30</v>
      </c>
      <c r="BK55">
        <v>17.875</v>
      </c>
      <c r="BL55">
        <v>97</v>
      </c>
      <c r="BM55">
        <v>13</v>
      </c>
      <c r="BN55">
        <v>21.125</v>
      </c>
      <c r="BO55">
        <v>13.75</v>
      </c>
      <c r="BP55">
        <v>26.875</v>
      </c>
      <c r="BQ55">
        <v>30.125</v>
      </c>
      <c r="BR55">
        <v>63.25</v>
      </c>
      <c r="BS55">
        <v>2.375</v>
      </c>
      <c r="BT55">
        <v>8.5</v>
      </c>
      <c r="BU55">
        <v>8.5</v>
      </c>
      <c r="BV55">
        <v>6.875</v>
      </c>
      <c r="BW55">
        <v>5.875</v>
      </c>
      <c r="BX55">
        <v>5.625</v>
      </c>
      <c r="BY55">
        <v>5</v>
      </c>
      <c r="BZ55">
        <v>7.75</v>
      </c>
      <c r="CA55">
        <v>11.25</v>
      </c>
      <c r="CB55">
        <v>8.375</v>
      </c>
      <c r="CC55">
        <v>3.75</v>
      </c>
      <c r="CD55">
        <v>15.375</v>
      </c>
      <c r="CE55">
        <v>2.125</v>
      </c>
      <c r="CF55">
        <v>3.75</v>
      </c>
    </row>
    <row r="56" spans="1:84" ht="12.75">
      <c r="A56" s="3">
        <v>13302</v>
      </c>
      <c r="B56">
        <f>AVERAGE(L$155:L$184)</f>
        <v>11.841666666666667</v>
      </c>
      <c r="C56">
        <f t="shared" si="0"/>
        <v>12.231989247311828</v>
      </c>
      <c r="D56">
        <f t="shared" si="1"/>
        <v>11.30318131256952</v>
      </c>
      <c r="E56">
        <f t="shared" si="2"/>
        <v>10.687756237088829</v>
      </c>
      <c r="G56" s="2">
        <v>39501</v>
      </c>
      <c r="H56">
        <v>14.75</v>
      </c>
      <c r="I56">
        <v>29.875</v>
      </c>
      <c r="J56">
        <v>3.5</v>
      </c>
      <c r="K56">
        <v>8.5</v>
      </c>
      <c r="L56">
        <v>14.25</v>
      </c>
      <c r="M56">
        <v>4</v>
      </c>
      <c r="N56">
        <v>15.5</v>
      </c>
      <c r="O56">
        <v>7.25</v>
      </c>
      <c r="P56">
        <v>10.625</v>
      </c>
      <c r="Q56">
        <v>36.5</v>
      </c>
      <c r="R56">
        <v>39</v>
      </c>
      <c r="S56">
        <v>8</v>
      </c>
      <c r="T56">
        <v>4.375</v>
      </c>
      <c r="U56">
        <v>6.5</v>
      </c>
      <c r="V56">
        <v>21.125</v>
      </c>
      <c r="W56">
        <v>2.375</v>
      </c>
      <c r="X56">
        <v>25.5</v>
      </c>
      <c r="Y56">
        <v>10.875</v>
      </c>
      <c r="Z56">
        <v>48.625</v>
      </c>
      <c r="AA56">
        <v>63.625</v>
      </c>
      <c r="AB56">
        <v>9.125</v>
      </c>
      <c r="AC56">
        <v>41</v>
      </c>
      <c r="AD56">
        <v>26.5</v>
      </c>
      <c r="AE56">
        <v>21.875</v>
      </c>
      <c r="AF56">
        <v>6.625</v>
      </c>
      <c r="AG56">
        <v>31.625</v>
      </c>
      <c r="AH56">
        <v>21</v>
      </c>
      <c r="AI56">
        <v>14.875</v>
      </c>
      <c r="AJ56">
        <v>9.625</v>
      </c>
      <c r="AK56">
        <v>10.875</v>
      </c>
      <c r="AL56">
        <v>10.25</v>
      </c>
      <c r="AM56">
        <v>5.75</v>
      </c>
      <c r="AN56">
        <v>7.5</v>
      </c>
      <c r="AO56">
        <v>17.75</v>
      </c>
      <c r="AP56">
        <v>28.375</v>
      </c>
      <c r="AQ56">
        <v>14</v>
      </c>
      <c r="AR56">
        <v>5.375</v>
      </c>
      <c r="AS56">
        <v>8.875</v>
      </c>
      <c r="AT56">
        <v>3.75</v>
      </c>
      <c r="AU56">
        <v>13.125</v>
      </c>
      <c r="AV56">
        <v>6</v>
      </c>
      <c r="AW56">
        <v>48.125</v>
      </c>
      <c r="AX56">
        <v>44.5</v>
      </c>
      <c r="AY56">
        <v>31.75</v>
      </c>
      <c r="AZ56">
        <v>4.25</v>
      </c>
      <c r="BA56">
        <v>18</v>
      </c>
      <c r="BB56">
        <v>6.125</v>
      </c>
      <c r="BC56">
        <v>31.125</v>
      </c>
      <c r="BD56">
        <v>9.375</v>
      </c>
      <c r="BE56">
        <v>11.5</v>
      </c>
      <c r="BF56">
        <v>29.125</v>
      </c>
      <c r="BG56">
        <v>16.875</v>
      </c>
      <c r="BH56">
        <v>14.625</v>
      </c>
      <c r="BI56">
        <v>7.375</v>
      </c>
      <c r="BJ56">
        <v>35.375</v>
      </c>
      <c r="BK56">
        <v>14.125</v>
      </c>
      <c r="BL56">
        <v>36</v>
      </c>
      <c r="BM56">
        <v>5</v>
      </c>
      <c r="BN56">
        <v>36</v>
      </c>
      <c r="BO56">
        <v>20.875</v>
      </c>
      <c r="BP56">
        <v>15.875</v>
      </c>
      <c r="BQ56">
        <v>8.5</v>
      </c>
      <c r="BR56">
        <v>11.75</v>
      </c>
      <c r="BS56">
        <v>4.75</v>
      </c>
      <c r="BT56">
        <v>14.625</v>
      </c>
      <c r="BU56">
        <v>9.25</v>
      </c>
      <c r="BV56">
        <v>9.125</v>
      </c>
      <c r="BW56">
        <v>8.75</v>
      </c>
      <c r="BX56">
        <v>10.75</v>
      </c>
      <c r="BY56">
        <v>9.625</v>
      </c>
      <c r="BZ56">
        <v>4</v>
      </c>
      <c r="CA56">
        <v>10.75</v>
      </c>
      <c r="CB56">
        <v>9</v>
      </c>
      <c r="CC56">
        <v>3.5</v>
      </c>
      <c r="CD56">
        <v>4.375</v>
      </c>
      <c r="CE56">
        <v>2.625</v>
      </c>
      <c r="CF56">
        <v>4.875</v>
      </c>
    </row>
    <row r="57" spans="1:84" ht="12.75">
      <c r="A57" s="3">
        <v>13332</v>
      </c>
      <c r="B57">
        <f>AVERAGE(L$185:L$215)</f>
        <v>10.544354838709678</v>
      </c>
      <c r="C57">
        <f t="shared" si="0"/>
        <v>10.877329749103943</v>
      </c>
      <c r="D57">
        <f t="shared" si="1"/>
        <v>11.232741935483872</v>
      </c>
      <c r="E57">
        <f t="shared" si="2"/>
        <v>10.855959002065788</v>
      </c>
      <c r="G57" s="2">
        <v>39502</v>
      </c>
      <c r="H57">
        <v>14.625</v>
      </c>
      <c r="I57">
        <v>31.875</v>
      </c>
      <c r="J57">
        <v>5.25</v>
      </c>
      <c r="K57">
        <v>10.625</v>
      </c>
      <c r="L57">
        <v>7.75</v>
      </c>
      <c r="M57">
        <v>7.875</v>
      </c>
      <c r="N57">
        <v>8.5</v>
      </c>
      <c r="O57">
        <v>54.625</v>
      </c>
      <c r="P57">
        <v>16.625</v>
      </c>
      <c r="Q57">
        <v>23.375</v>
      </c>
      <c r="R57">
        <v>27.375</v>
      </c>
      <c r="S57">
        <v>8.25</v>
      </c>
      <c r="T57">
        <v>3.625</v>
      </c>
      <c r="U57">
        <v>6.5</v>
      </c>
      <c r="V57">
        <v>10.875</v>
      </c>
      <c r="W57">
        <v>7.5</v>
      </c>
      <c r="X57">
        <v>15.375</v>
      </c>
      <c r="Y57">
        <v>24.875</v>
      </c>
      <c r="Z57">
        <v>46.125</v>
      </c>
      <c r="AA57">
        <v>39.125</v>
      </c>
      <c r="AB57">
        <v>71.5</v>
      </c>
      <c r="AC57">
        <v>55</v>
      </c>
      <c r="AD57">
        <v>14.75</v>
      </c>
      <c r="AE57">
        <v>10.875</v>
      </c>
      <c r="AF57">
        <v>6.75</v>
      </c>
      <c r="AG57">
        <v>61.75</v>
      </c>
      <c r="AH57">
        <v>8.375</v>
      </c>
      <c r="AI57">
        <v>3.875</v>
      </c>
      <c r="AJ57">
        <v>3.75</v>
      </c>
      <c r="AK57">
        <v>9.625</v>
      </c>
      <c r="AL57">
        <v>8.625</v>
      </c>
      <c r="AM57">
        <v>2</v>
      </c>
      <c r="AN57">
        <v>6.875</v>
      </c>
      <c r="AO57">
        <v>10.625</v>
      </c>
      <c r="AP57">
        <v>19.375</v>
      </c>
      <c r="AQ57">
        <v>4.375</v>
      </c>
      <c r="AR57">
        <v>6.625</v>
      </c>
      <c r="AS57">
        <v>5.625</v>
      </c>
      <c r="AT57">
        <v>11.375</v>
      </c>
      <c r="AU57">
        <v>13</v>
      </c>
      <c r="AV57">
        <v>33.125</v>
      </c>
      <c r="AW57">
        <v>54.25</v>
      </c>
      <c r="AX57">
        <v>29.375</v>
      </c>
      <c r="AY57">
        <v>16.75</v>
      </c>
      <c r="AZ57">
        <v>3.125</v>
      </c>
      <c r="BA57">
        <v>14</v>
      </c>
      <c r="BB57">
        <v>4.75</v>
      </c>
      <c r="BC57">
        <v>17</v>
      </c>
      <c r="BD57">
        <v>6.5</v>
      </c>
      <c r="BE57">
        <v>19.875</v>
      </c>
      <c r="BF57">
        <v>24.375</v>
      </c>
      <c r="BG57">
        <v>14.375</v>
      </c>
      <c r="BH57">
        <v>9.625</v>
      </c>
      <c r="BI57">
        <v>17.5</v>
      </c>
      <c r="BJ57">
        <v>19.125</v>
      </c>
      <c r="BK57">
        <v>11.625</v>
      </c>
      <c r="BL57">
        <v>12.125</v>
      </c>
      <c r="BM57">
        <v>8.875</v>
      </c>
      <c r="BN57">
        <v>28.875</v>
      </c>
      <c r="BO57">
        <v>5.875</v>
      </c>
      <c r="BP57">
        <v>27.625</v>
      </c>
      <c r="BQ57">
        <v>6.25</v>
      </c>
      <c r="BR57">
        <v>4.75</v>
      </c>
      <c r="BS57">
        <v>2.875</v>
      </c>
      <c r="BT57">
        <v>20.25</v>
      </c>
      <c r="BU57">
        <v>8.875</v>
      </c>
      <c r="BV57">
        <v>3</v>
      </c>
      <c r="BW57">
        <v>9.375</v>
      </c>
      <c r="BX57">
        <v>30</v>
      </c>
      <c r="BY57">
        <v>3.5</v>
      </c>
      <c r="BZ57">
        <v>5.25</v>
      </c>
      <c r="CA57">
        <v>5.625</v>
      </c>
      <c r="CB57">
        <v>11.125</v>
      </c>
      <c r="CC57">
        <v>5.125</v>
      </c>
      <c r="CD57">
        <v>5.875</v>
      </c>
      <c r="CE57">
        <v>2.125</v>
      </c>
      <c r="CF57">
        <v>3.625</v>
      </c>
    </row>
    <row r="58" spans="1:84" ht="12.75">
      <c r="A58" s="3">
        <v>13363</v>
      </c>
      <c r="B58">
        <f>AVERAGE(L$216:L$246)</f>
        <v>5.004032258064516</v>
      </c>
      <c r="C58">
        <f t="shared" si="0"/>
        <v>9.130017921146953</v>
      </c>
      <c r="D58">
        <f t="shared" si="1"/>
        <v>10.448870967741936</v>
      </c>
      <c r="E58">
        <f t="shared" si="2"/>
        <v>10.294899094231685</v>
      </c>
      <c r="G58" s="2">
        <v>39503</v>
      </c>
      <c r="H58">
        <v>14</v>
      </c>
      <c r="I58">
        <v>18.625</v>
      </c>
      <c r="J58">
        <v>7.375</v>
      </c>
      <c r="K58">
        <v>11.25</v>
      </c>
      <c r="L58">
        <v>9.125</v>
      </c>
      <c r="M58">
        <v>7.5</v>
      </c>
      <c r="N58">
        <v>15.75</v>
      </c>
      <c r="O58">
        <v>73.25</v>
      </c>
      <c r="P58">
        <v>36.125</v>
      </c>
      <c r="Q58">
        <v>19.375</v>
      </c>
      <c r="R58">
        <v>15.75</v>
      </c>
      <c r="S58">
        <v>11.375</v>
      </c>
      <c r="T58">
        <v>2.875</v>
      </c>
      <c r="U58">
        <v>14.5</v>
      </c>
      <c r="V58">
        <v>13</v>
      </c>
      <c r="W58">
        <v>11.125</v>
      </c>
      <c r="X58">
        <v>5.5</v>
      </c>
      <c r="Y58">
        <v>4.625</v>
      </c>
      <c r="Z58">
        <v>17.25</v>
      </c>
      <c r="AA58">
        <v>18.125</v>
      </c>
      <c r="AB58">
        <v>17.125</v>
      </c>
      <c r="AC58">
        <v>42.375</v>
      </c>
      <c r="AD58">
        <v>9.75</v>
      </c>
      <c r="AE58">
        <v>13.25</v>
      </c>
      <c r="AF58">
        <v>103</v>
      </c>
      <c r="AG58">
        <v>8.625</v>
      </c>
      <c r="AH58">
        <v>5.375</v>
      </c>
      <c r="AI58">
        <v>69.25</v>
      </c>
      <c r="AJ58">
        <v>3.75</v>
      </c>
      <c r="AK58">
        <v>3.25</v>
      </c>
      <c r="AL58">
        <v>7.625</v>
      </c>
      <c r="AM58">
        <v>4.125</v>
      </c>
      <c r="AN58">
        <v>19</v>
      </c>
      <c r="AO58">
        <v>13.5</v>
      </c>
      <c r="AP58">
        <v>10.25</v>
      </c>
      <c r="AQ58">
        <v>15.125</v>
      </c>
      <c r="AR58">
        <v>4.125</v>
      </c>
      <c r="AS58">
        <v>7</v>
      </c>
      <c r="AT58">
        <v>3.75</v>
      </c>
      <c r="AU58">
        <v>43.125</v>
      </c>
      <c r="AV58">
        <v>15.5</v>
      </c>
      <c r="AW58">
        <v>31</v>
      </c>
      <c r="AX58">
        <v>33.5</v>
      </c>
      <c r="AY58">
        <v>20.375</v>
      </c>
      <c r="AZ58">
        <v>4.25</v>
      </c>
      <c r="BA58">
        <v>11</v>
      </c>
      <c r="BB58">
        <v>11.75</v>
      </c>
      <c r="BC58">
        <v>14.125</v>
      </c>
      <c r="BD58">
        <v>13.25</v>
      </c>
      <c r="BE58">
        <v>24.375</v>
      </c>
      <c r="BF58">
        <v>41.875</v>
      </c>
      <c r="BG58">
        <v>5.5</v>
      </c>
      <c r="BH58">
        <v>7</v>
      </c>
      <c r="BI58">
        <v>11.75</v>
      </c>
      <c r="BJ58">
        <v>18.5</v>
      </c>
      <c r="BK58">
        <v>7</v>
      </c>
      <c r="BL58">
        <v>13.75</v>
      </c>
      <c r="BM58">
        <v>6.75</v>
      </c>
      <c r="BN58">
        <v>29.375</v>
      </c>
      <c r="BO58">
        <v>10.625</v>
      </c>
      <c r="BP58">
        <v>55.125</v>
      </c>
      <c r="BQ58">
        <v>6.125</v>
      </c>
      <c r="BR58">
        <v>14.25</v>
      </c>
      <c r="BS58">
        <v>1.375</v>
      </c>
      <c r="BT58">
        <v>18.125</v>
      </c>
      <c r="BU58">
        <v>5.75</v>
      </c>
      <c r="BV58">
        <v>3</v>
      </c>
      <c r="BW58">
        <v>6.375</v>
      </c>
      <c r="BX58">
        <v>20.375</v>
      </c>
      <c r="BY58">
        <v>2.5</v>
      </c>
      <c r="BZ58">
        <v>6.125</v>
      </c>
      <c r="CA58">
        <v>4.625</v>
      </c>
      <c r="CB58">
        <v>6</v>
      </c>
      <c r="CC58">
        <v>9.375</v>
      </c>
      <c r="CD58">
        <v>1.75</v>
      </c>
      <c r="CE58">
        <v>3.125</v>
      </c>
      <c r="CF58">
        <v>3.5</v>
      </c>
    </row>
    <row r="59" spans="1:84" ht="12.75">
      <c r="A59" s="3">
        <v>13394</v>
      </c>
      <c r="B59">
        <f>AVERAGE(L$247:L$276)</f>
        <v>4.808333333333334</v>
      </c>
      <c r="C59">
        <f t="shared" si="0"/>
        <v>6.78557347670251</v>
      </c>
      <c r="D59">
        <f t="shared" si="1"/>
        <v>8.488870967741937</v>
      </c>
      <c r="E59">
        <f t="shared" si="2"/>
        <v>9.42515360983103</v>
      </c>
      <c r="G59" s="2">
        <v>39504</v>
      </c>
      <c r="H59">
        <v>6.125</v>
      </c>
      <c r="I59">
        <v>22.375</v>
      </c>
      <c r="J59">
        <v>3.125</v>
      </c>
      <c r="K59">
        <v>15.5</v>
      </c>
      <c r="L59">
        <v>14.75</v>
      </c>
      <c r="M59">
        <v>5.5</v>
      </c>
      <c r="N59">
        <v>9.875</v>
      </c>
      <c r="O59">
        <v>5.5</v>
      </c>
      <c r="P59">
        <v>8.25</v>
      </c>
      <c r="Q59">
        <v>15.375</v>
      </c>
      <c r="R59">
        <v>5.75</v>
      </c>
      <c r="S59">
        <v>23.5</v>
      </c>
      <c r="T59">
        <v>3.375</v>
      </c>
      <c r="U59">
        <v>22.625</v>
      </c>
      <c r="V59">
        <v>7.5</v>
      </c>
      <c r="W59">
        <v>13.25</v>
      </c>
      <c r="X59">
        <v>4.125</v>
      </c>
      <c r="Y59">
        <v>7.5</v>
      </c>
      <c r="Z59">
        <v>2.75</v>
      </c>
      <c r="AA59">
        <v>16.75</v>
      </c>
      <c r="AB59">
        <v>27.375</v>
      </c>
      <c r="AC59">
        <v>43.875</v>
      </c>
      <c r="AD59">
        <v>36.5</v>
      </c>
      <c r="AE59">
        <v>9.375</v>
      </c>
      <c r="AF59">
        <v>17.75</v>
      </c>
      <c r="AG59">
        <v>4</v>
      </c>
      <c r="AH59">
        <v>6.625</v>
      </c>
      <c r="AI59">
        <v>48.375</v>
      </c>
      <c r="AJ59">
        <v>5.875</v>
      </c>
      <c r="AK59">
        <v>3.75</v>
      </c>
      <c r="AL59">
        <v>17</v>
      </c>
      <c r="AM59">
        <v>5.125</v>
      </c>
      <c r="AN59">
        <v>18.125</v>
      </c>
      <c r="AO59">
        <v>7.25</v>
      </c>
      <c r="AP59">
        <v>2.75</v>
      </c>
      <c r="AQ59">
        <v>11</v>
      </c>
      <c r="AR59">
        <v>4.375</v>
      </c>
      <c r="AS59">
        <v>12</v>
      </c>
      <c r="AT59">
        <v>9.75</v>
      </c>
      <c r="AU59">
        <v>31.25</v>
      </c>
      <c r="AV59">
        <v>5.75</v>
      </c>
      <c r="AW59">
        <v>34</v>
      </c>
      <c r="AX59">
        <v>27.875</v>
      </c>
      <c r="AY59">
        <v>8.75</v>
      </c>
      <c r="AZ59">
        <v>8.75</v>
      </c>
      <c r="BA59">
        <v>7.5</v>
      </c>
      <c r="BB59">
        <v>36.75</v>
      </c>
      <c r="BC59">
        <v>22.125</v>
      </c>
      <c r="BD59">
        <v>13.625</v>
      </c>
      <c r="BE59">
        <v>28.875</v>
      </c>
      <c r="BF59">
        <v>42.875</v>
      </c>
      <c r="BG59">
        <v>4.625</v>
      </c>
      <c r="BH59">
        <v>15.875</v>
      </c>
      <c r="BI59">
        <v>5.25</v>
      </c>
      <c r="BJ59">
        <v>25.875</v>
      </c>
      <c r="BK59">
        <v>5.5</v>
      </c>
      <c r="BL59">
        <v>8.875</v>
      </c>
      <c r="BM59">
        <v>3.5</v>
      </c>
      <c r="BN59">
        <v>19.375</v>
      </c>
      <c r="BO59">
        <v>7.625</v>
      </c>
      <c r="BP59">
        <v>64.875</v>
      </c>
      <c r="BQ59">
        <v>5</v>
      </c>
      <c r="BR59">
        <v>7</v>
      </c>
      <c r="BS59">
        <v>14.625</v>
      </c>
      <c r="BT59">
        <v>15.5</v>
      </c>
      <c r="BU59">
        <v>15.375</v>
      </c>
      <c r="BV59">
        <v>2.125</v>
      </c>
      <c r="BW59">
        <v>1.125</v>
      </c>
      <c r="BX59">
        <v>15.875</v>
      </c>
      <c r="BY59">
        <v>9.625</v>
      </c>
      <c r="BZ59">
        <v>7.5</v>
      </c>
      <c r="CA59">
        <v>15</v>
      </c>
      <c r="CB59">
        <v>3</v>
      </c>
      <c r="CC59">
        <v>10.5</v>
      </c>
      <c r="CD59">
        <v>6</v>
      </c>
      <c r="CE59">
        <v>5.625</v>
      </c>
      <c r="CF59">
        <v>4</v>
      </c>
    </row>
    <row r="60" spans="1:84" ht="12.75">
      <c r="A60" s="3">
        <v>13424</v>
      </c>
      <c r="B60">
        <f>AVERAGE(L$277:L$307)</f>
        <v>8.661290322580646</v>
      </c>
      <c r="C60">
        <f t="shared" si="0"/>
        <v>6.157885304659499</v>
      </c>
      <c r="D60">
        <f t="shared" si="1"/>
        <v>8.17193548387097</v>
      </c>
      <c r="E60">
        <f t="shared" si="2"/>
        <v>9.387711213517665</v>
      </c>
      <c r="G60" s="2">
        <v>39505</v>
      </c>
      <c r="H60">
        <v>2.875</v>
      </c>
      <c r="I60">
        <v>11.5</v>
      </c>
      <c r="J60">
        <v>3.5</v>
      </c>
      <c r="K60">
        <v>2.375</v>
      </c>
      <c r="L60">
        <v>14.75</v>
      </c>
      <c r="M60">
        <v>8</v>
      </c>
      <c r="N60">
        <v>11.25</v>
      </c>
      <c r="O60">
        <v>4</v>
      </c>
      <c r="P60">
        <v>6.875</v>
      </c>
      <c r="Q60">
        <v>4.125</v>
      </c>
      <c r="R60">
        <v>8.625</v>
      </c>
      <c r="S60">
        <v>10.5</v>
      </c>
      <c r="T60">
        <v>3</v>
      </c>
      <c r="U60">
        <v>17</v>
      </c>
      <c r="V60">
        <v>2.5</v>
      </c>
      <c r="W60">
        <v>6</v>
      </c>
      <c r="X60">
        <v>12.75</v>
      </c>
      <c r="Y60">
        <v>17.875</v>
      </c>
      <c r="Z60">
        <v>4.625</v>
      </c>
      <c r="AA60">
        <v>48.5</v>
      </c>
      <c r="AB60">
        <v>42.375</v>
      </c>
      <c r="AC60">
        <v>27.625</v>
      </c>
      <c r="AD60">
        <v>29.625</v>
      </c>
      <c r="AE60">
        <v>4.75</v>
      </c>
      <c r="AF60">
        <v>20.5</v>
      </c>
      <c r="AG60">
        <v>6.125</v>
      </c>
      <c r="AH60">
        <v>9.625</v>
      </c>
      <c r="AI60">
        <v>30.125</v>
      </c>
      <c r="AJ60">
        <v>21.625</v>
      </c>
      <c r="AK60">
        <v>8.625</v>
      </c>
      <c r="AL60">
        <v>15.5</v>
      </c>
      <c r="AM60">
        <v>1.75</v>
      </c>
      <c r="AN60">
        <v>15.25</v>
      </c>
      <c r="AO60">
        <v>9.125</v>
      </c>
      <c r="AP60">
        <v>3.625</v>
      </c>
      <c r="AQ60">
        <v>5.25</v>
      </c>
      <c r="AR60">
        <v>8.25</v>
      </c>
      <c r="AS60">
        <v>31.875</v>
      </c>
      <c r="AT60">
        <v>8</v>
      </c>
      <c r="AU60">
        <v>10.375</v>
      </c>
      <c r="AV60">
        <v>4.5</v>
      </c>
      <c r="AW60">
        <v>43.75</v>
      </c>
      <c r="AX60">
        <v>26.5</v>
      </c>
      <c r="AY60">
        <v>4.75</v>
      </c>
      <c r="AZ60">
        <v>29.125</v>
      </c>
      <c r="BA60">
        <v>2.875</v>
      </c>
      <c r="BB60">
        <v>42.375</v>
      </c>
      <c r="BC60">
        <v>24.375</v>
      </c>
      <c r="BD60">
        <v>14.5</v>
      </c>
      <c r="BE60">
        <v>20.875</v>
      </c>
      <c r="BF60">
        <v>12</v>
      </c>
      <c r="BG60">
        <v>7.25</v>
      </c>
      <c r="BH60">
        <v>34.125</v>
      </c>
      <c r="BI60">
        <v>19.25</v>
      </c>
      <c r="BJ60">
        <v>20.375</v>
      </c>
      <c r="BK60">
        <v>11.75</v>
      </c>
      <c r="BL60">
        <v>7</v>
      </c>
      <c r="BM60">
        <v>6.375</v>
      </c>
      <c r="BN60">
        <v>25.875</v>
      </c>
      <c r="BO60">
        <v>9.125</v>
      </c>
      <c r="BP60">
        <v>60.5</v>
      </c>
      <c r="BQ60">
        <v>4.5</v>
      </c>
      <c r="BR60">
        <v>7.375</v>
      </c>
      <c r="BS60">
        <v>25.25</v>
      </c>
      <c r="BT60">
        <v>13.5</v>
      </c>
      <c r="BU60">
        <v>29.625</v>
      </c>
      <c r="BV60">
        <v>4.625</v>
      </c>
      <c r="BW60">
        <v>4.125</v>
      </c>
      <c r="BX60">
        <v>13</v>
      </c>
      <c r="BY60">
        <v>12.375</v>
      </c>
      <c r="BZ60">
        <v>5.5</v>
      </c>
      <c r="CA60">
        <v>29.5</v>
      </c>
      <c r="CB60">
        <v>12.125</v>
      </c>
      <c r="CC60">
        <v>7.75</v>
      </c>
      <c r="CD60">
        <v>3.75</v>
      </c>
      <c r="CE60">
        <v>11.625</v>
      </c>
      <c r="CF60">
        <v>10.5</v>
      </c>
    </row>
    <row r="61" spans="1:84" ht="12.75">
      <c r="A61" s="3">
        <v>13455</v>
      </c>
      <c r="B61">
        <f>AVERAGE(L$308:L$337)</f>
        <v>9.583333333333334</v>
      </c>
      <c r="C61">
        <f t="shared" si="0"/>
        <v>7.684318996415771</v>
      </c>
      <c r="D61">
        <f t="shared" si="1"/>
        <v>7.720268817204302</v>
      </c>
      <c r="E61">
        <f t="shared" si="2"/>
        <v>8.669854070660524</v>
      </c>
      <c r="G61" s="2">
        <v>39506</v>
      </c>
      <c r="H61">
        <v>1.75</v>
      </c>
      <c r="I61">
        <v>5.375</v>
      </c>
      <c r="J61">
        <v>4</v>
      </c>
      <c r="K61">
        <v>2.25</v>
      </c>
      <c r="L61">
        <v>2.875</v>
      </c>
      <c r="M61">
        <v>6.75</v>
      </c>
      <c r="N61">
        <v>20.125</v>
      </c>
      <c r="O61">
        <v>9.875</v>
      </c>
      <c r="P61">
        <v>6</v>
      </c>
      <c r="Q61">
        <v>9.625</v>
      </c>
      <c r="R61">
        <v>28.5</v>
      </c>
      <c r="S61">
        <v>4.125</v>
      </c>
      <c r="T61">
        <v>4.625</v>
      </c>
      <c r="U61">
        <v>7.5</v>
      </c>
      <c r="V61">
        <v>4</v>
      </c>
      <c r="W61">
        <v>6.625</v>
      </c>
      <c r="X61">
        <v>17.125</v>
      </c>
      <c r="Y61">
        <v>6.5</v>
      </c>
      <c r="Z61">
        <v>11.875</v>
      </c>
      <c r="AA61">
        <v>54.75</v>
      </c>
      <c r="AB61">
        <v>39.375</v>
      </c>
      <c r="AC61">
        <v>21.625</v>
      </c>
      <c r="AD61">
        <v>14.5</v>
      </c>
      <c r="AE61">
        <v>32.5</v>
      </c>
      <c r="AF61">
        <v>24.375</v>
      </c>
      <c r="AG61">
        <v>3.375</v>
      </c>
      <c r="AH61">
        <v>15.125</v>
      </c>
      <c r="AI61">
        <v>43.5</v>
      </c>
      <c r="AJ61">
        <v>6.125</v>
      </c>
      <c r="AK61">
        <v>11.625</v>
      </c>
      <c r="AL61">
        <v>2.5</v>
      </c>
      <c r="AM61">
        <v>6.75</v>
      </c>
      <c r="AN61">
        <v>17.375</v>
      </c>
      <c r="AO61">
        <v>6.375</v>
      </c>
      <c r="AP61">
        <v>1.5</v>
      </c>
      <c r="AQ61">
        <v>4.5</v>
      </c>
      <c r="AR61">
        <v>30</v>
      </c>
      <c r="AS61">
        <v>15.375</v>
      </c>
      <c r="AT61">
        <v>13.625</v>
      </c>
      <c r="AU61">
        <v>5.875</v>
      </c>
      <c r="AV61">
        <v>5.625</v>
      </c>
      <c r="AW61">
        <v>19.5</v>
      </c>
      <c r="AX61">
        <v>27.25</v>
      </c>
      <c r="AY61">
        <v>12.375</v>
      </c>
      <c r="AZ61">
        <v>20.125</v>
      </c>
      <c r="BA61">
        <v>7.375</v>
      </c>
      <c r="BB61">
        <v>46.5</v>
      </c>
      <c r="BC61">
        <v>17.25</v>
      </c>
      <c r="BD61">
        <v>9.875</v>
      </c>
      <c r="BE61">
        <v>11.25</v>
      </c>
      <c r="BF61">
        <v>10</v>
      </c>
      <c r="BG61">
        <v>7.875</v>
      </c>
      <c r="BH61">
        <v>8</v>
      </c>
      <c r="BI61">
        <v>60</v>
      </c>
      <c r="BJ61">
        <v>25.375</v>
      </c>
      <c r="BK61">
        <v>13</v>
      </c>
      <c r="BL61">
        <v>5</v>
      </c>
      <c r="BM61">
        <v>12.625</v>
      </c>
      <c r="BN61">
        <v>31.125</v>
      </c>
      <c r="BO61">
        <v>18</v>
      </c>
      <c r="BP61">
        <v>7.125</v>
      </c>
      <c r="BQ61">
        <v>18.75</v>
      </c>
      <c r="BR61">
        <v>10</v>
      </c>
      <c r="BS61">
        <v>34</v>
      </c>
      <c r="BT61">
        <v>8.375</v>
      </c>
      <c r="BU61">
        <v>36.75</v>
      </c>
      <c r="BV61">
        <v>15</v>
      </c>
      <c r="BW61">
        <v>17</v>
      </c>
      <c r="BX61">
        <v>15.875</v>
      </c>
      <c r="BY61">
        <v>8.625</v>
      </c>
      <c r="BZ61">
        <v>25.375</v>
      </c>
      <c r="CA61">
        <v>17.5</v>
      </c>
      <c r="CB61">
        <v>18.875</v>
      </c>
      <c r="CC61">
        <v>12.75</v>
      </c>
      <c r="CD61">
        <v>4.5</v>
      </c>
      <c r="CE61">
        <v>22.125</v>
      </c>
      <c r="CF61">
        <v>22.625</v>
      </c>
    </row>
    <row r="62" spans="1:84" ht="12.75">
      <c r="A62" s="3">
        <v>13485</v>
      </c>
      <c r="B62">
        <f>AVERAGE(L$338:L$368)</f>
        <v>5.395161290322581</v>
      </c>
      <c r="C62">
        <f t="shared" si="0"/>
        <v>7.879928315412187</v>
      </c>
      <c r="D62">
        <f t="shared" si="1"/>
        <v>6.6904301075268835</v>
      </c>
      <c r="E62">
        <f t="shared" si="2"/>
        <v>7.976881720430109</v>
      </c>
      <c r="G62" s="2">
        <v>39507</v>
      </c>
      <c r="H62">
        <v>2.5</v>
      </c>
      <c r="I62" s="1"/>
      <c r="L62">
        <v>6</v>
      </c>
      <c r="O62" s="1"/>
      <c r="P62">
        <v>11.625</v>
      </c>
      <c r="R62" s="1"/>
      <c r="T62">
        <v>7.125</v>
      </c>
      <c r="X62">
        <v>16.25</v>
      </c>
      <c r="AB62">
        <v>20.75</v>
      </c>
      <c r="AF62">
        <v>40.625</v>
      </c>
      <c r="AJ62">
        <v>15.875</v>
      </c>
      <c r="AN62">
        <v>8.5</v>
      </c>
      <c r="AR62">
        <v>17.875</v>
      </c>
      <c r="AV62">
        <v>2</v>
      </c>
      <c r="AZ62">
        <v>34.75</v>
      </c>
      <c r="BD62">
        <v>6.625</v>
      </c>
      <c r="BH62">
        <v>10.5</v>
      </c>
      <c r="BL62">
        <v>3.125</v>
      </c>
      <c r="BP62">
        <v>44.125</v>
      </c>
      <c r="BT62">
        <v>8</v>
      </c>
      <c r="BX62">
        <v>6.875</v>
      </c>
      <c r="CB62">
        <v>24.25</v>
      </c>
      <c r="CF62">
        <v>31.25</v>
      </c>
    </row>
    <row r="63" spans="1:84" ht="12.75">
      <c r="A63" s="3">
        <v>13516</v>
      </c>
      <c r="B63">
        <f>AVERAGE(M$3:M$33)</f>
        <v>7.133064516129032</v>
      </c>
      <c r="C63">
        <f t="shared" si="0"/>
        <v>7.37051971326165</v>
      </c>
      <c r="D63">
        <f t="shared" si="1"/>
        <v>7.116236559139784</v>
      </c>
      <c r="E63">
        <f t="shared" si="2"/>
        <v>7.304224270353304</v>
      </c>
      <c r="G63" s="2">
        <v>39508</v>
      </c>
      <c r="H63">
        <v>2.625</v>
      </c>
      <c r="I63">
        <v>6.75</v>
      </c>
      <c r="J63">
        <v>3.5</v>
      </c>
      <c r="K63">
        <v>13.5</v>
      </c>
      <c r="L63">
        <v>3.625</v>
      </c>
      <c r="M63">
        <v>21.625</v>
      </c>
      <c r="N63">
        <v>28.125</v>
      </c>
      <c r="O63">
        <v>22</v>
      </c>
      <c r="P63">
        <v>7</v>
      </c>
      <c r="Q63">
        <v>206.875</v>
      </c>
      <c r="R63">
        <v>110.875</v>
      </c>
      <c r="S63">
        <v>5.875</v>
      </c>
      <c r="T63">
        <v>5.375</v>
      </c>
      <c r="U63">
        <v>5.375</v>
      </c>
      <c r="V63">
        <v>27.5</v>
      </c>
      <c r="W63">
        <v>5.75</v>
      </c>
      <c r="X63">
        <v>40.75</v>
      </c>
      <c r="Y63">
        <v>16.375</v>
      </c>
      <c r="Z63">
        <v>10.375</v>
      </c>
      <c r="AA63">
        <v>16</v>
      </c>
      <c r="AB63">
        <v>16</v>
      </c>
      <c r="AC63">
        <v>13.5</v>
      </c>
      <c r="AD63">
        <v>7.75</v>
      </c>
      <c r="AE63">
        <v>3.625</v>
      </c>
      <c r="AF63">
        <v>19.5</v>
      </c>
      <c r="AG63">
        <v>16.125</v>
      </c>
      <c r="AH63">
        <v>6.375</v>
      </c>
      <c r="AI63">
        <v>41.5</v>
      </c>
      <c r="AJ63">
        <v>19.125</v>
      </c>
      <c r="AK63">
        <v>8.125</v>
      </c>
      <c r="AL63">
        <v>7.25</v>
      </c>
      <c r="AM63">
        <v>15.25</v>
      </c>
      <c r="AN63">
        <v>4</v>
      </c>
      <c r="AO63">
        <v>6.75</v>
      </c>
      <c r="AP63">
        <v>3</v>
      </c>
      <c r="AQ63">
        <v>5.375</v>
      </c>
      <c r="AR63">
        <v>9.625</v>
      </c>
      <c r="AS63">
        <v>9.75</v>
      </c>
      <c r="AT63">
        <v>22.25</v>
      </c>
      <c r="AU63">
        <v>4.5</v>
      </c>
      <c r="AV63">
        <v>8.25</v>
      </c>
      <c r="AW63">
        <v>22.25</v>
      </c>
      <c r="AX63">
        <v>19.5</v>
      </c>
      <c r="AY63">
        <v>21.375</v>
      </c>
      <c r="AZ63">
        <v>18.75</v>
      </c>
      <c r="BA63">
        <v>11</v>
      </c>
      <c r="BB63">
        <v>33</v>
      </c>
      <c r="BC63">
        <v>12.5</v>
      </c>
      <c r="BD63">
        <v>3.375</v>
      </c>
      <c r="BE63">
        <v>27.625</v>
      </c>
      <c r="BF63">
        <v>68.375</v>
      </c>
      <c r="BG63">
        <v>20.875</v>
      </c>
      <c r="BH63">
        <v>31.5</v>
      </c>
      <c r="BI63">
        <v>16.375</v>
      </c>
      <c r="BJ63">
        <v>17.75</v>
      </c>
      <c r="BK63">
        <v>8.875</v>
      </c>
      <c r="BL63">
        <v>4.5</v>
      </c>
      <c r="BM63">
        <v>12.25</v>
      </c>
      <c r="BN63">
        <v>19.875</v>
      </c>
      <c r="BO63">
        <v>12.75</v>
      </c>
      <c r="BP63">
        <v>16.125</v>
      </c>
      <c r="BQ63">
        <v>18.125</v>
      </c>
      <c r="BR63">
        <v>12.375</v>
      </c>
      <c r="BS63">
        <v>35</v>
      </c>
      <c r="BT63">
        <v>4.75</v>
      </c>
      <c r="BU63">
        <v>13.25</v>
      </c>
      <c r="BV63">
        <v>15.875</v>
      </c>
      <c r="BW63">
        <v>40.875</v>
      </c>
      <c r="BX63">
        <v>21</v>
      </c>
      <c r="BY63">
        <v>6</v>
      </c>
      <c r="BZ63">
        <v>10.25</v>
      </c>
      <c r="CA63">
        <v>14.625</v>
      </c>
      <c r="CB63">
        <v>20.875</v>
      </c>
      <c r="CC63">
        <v>11.25</v>
      </c>
      <c r="CD63">
        <v>8</v>
      </c>
      <c r="CE63">
        <v>11.25</v>
      </c>
      <c r="CF63">
        <v>21.5</v>
      </c>
    </row>
    <row r="64" spans="1:84" ht="12.75">
      <c r="A64" s="3">
        <v>13547</v>
      </c>
      <c r="B64">
        <f>AVERAGE(M$34:M$62)</f>
        <v>12.772321428571429</v>
      </c>
      <c r="C64">
        <f t="shared" si="0"/>
        <v>8.43351574500768</v>
      </c>
      <c r="D64">
        <f t="shared" si="1"/>
        <v>8.709034178187405</v>
      </c>
      <c r="E64">
        <f t="shared" si="2"/>
        <v>7.6225052117621255</v>
      </c>
      <c r="G64" s="2">
        <v>39509</v>
      </c>
      <c r="H64">
        <v>16.75</v>
      </c>
      <c r="I64">
        <v>6.125</v>
      </c>
      <c r="J64">
        <v>15.625</v>
      </c>
      <c r="K64">
        <v>11</v>
      </c>
      <c r="L64">
        <v>2.125</v>
      </c>
      <c r="M64">
        <v>22.375</v>
      </c>
      <c r="N64">
        <v>8.625</v>
      </c>
      <c r="O64">
        <v>26.375</v>
      </c>
      <c r="P64">
        <v>4.625</v>
      </c>
      <c r="Q64">
        <v>34.625</v>
      </c>
      <c r="R64">
        <v>44.875</v>
      </c>
      <c r="S64">
        <v>16.375</v>
      </c>
      <c r="T64">
        <v>9.625</v>
      </c>
      <c r="U64">
        <v>5</v>
      </c>
      <c r="V64">
        <v>16</v>
      </c>
      <c r="W64">
        <v>81.125</v>
      </c>
      <c r="X64">
        <v>30.25</v>
      </c>
      <c r="Y64">
        <v>24</v>
      </c>
      <c r="Z64">
        <v>8.625</v>
      </c>
      <c r="AA64">
        <v>6.875</v>
      </c>
      <c r="AB64">
        <v>5</v>
      </c>
      <c r="AC64">
        <v>68.25</v>
      </c>
      <c r="AD64">
        <v>16.125</v>
      </c>
      <c r="AE64">
        <v>4</v>
      </c>
      <c r="AF64">
        <v>25.75</v>
      </c>
      <c r="AG64">
        <v>132</v>
      </c>
      <c r="AH64">
        <v>6.875</v>
      </c>
      <c r="AI64">
        <v>30.625</v>
      </c>
      <c r="AJ64">
        <v>23.375</v>
      </c>
      <c r="AK64">
        <v>7.75</v>
      </c>
      <c r="AL64">
        <v>7.125</v>
      </c>
      <c r="AM64">
        <v>6.125</v>
      </c>
      <c r="AN64">
        <v>1</v>
      </c>
      <c r="AO64">
        <v>8.125</v>
      </c>
      <c r="AP64">
        <v>2.625</v>
      </c>
      <c r="AQ64">
        <v>4</v>
      </c>
      <c r="AR64">
        <v>9.375</v>
      </c>
      <c r="AS64">
        <v>9.25</v>
      </c>
      <c r="AT64">
        <v>16</v>
      </c>
      <c r="AU64">
        <v>4</v>
      </c>
      <c r="AV64">
        <v>9.875</v>
      </c>
      <c r="AW64">
        <v>39.75</v>
      </c>
      <c r="AX64">
        <v>18.5</v>
      </c>
      <c r="AY64">
        <v>10.5</v>
      </c>
      <c r="AZ64">
        <v>33.125</v>
      </c>
      <c r="BA64">
        <v>4.625</v>
      </c>
      <c r="BB64">
        <v>27</v>
      </c>
      <c r="BC64">
        <v>19.75</v>
      </c>
      <c r="BD64">
        <v>2.625</v>
      </c>
      <c r="BE64">
        <v>24.875</v>
      </c>
      <c r="BF64">
        <v>106.625</v>
      </c>
      <c r="BG64">
        <v>85.625</v>
      </c>
      <c r="BH64">
        <v>38</v>
      </c>
      <c r="BI64">
        <v>21.5</v>
      </c>
      <c r="BJ64">
        <v>11.875</v>
      </c>
      <c r="BK64">
        <v>3.375</v>
      </c>
      <c r="BL64">
        <v>6.125</v>
      </c>
      <c r="BM64">
        <v>25.375</v>
      </c>
      <c r="BN64">
        <v>14.25</v>
      </c>
      <c r="BO64">
        <v>9.375</v>
      </c>
      <c r="BP64">
        <v>12.375</v>
      </c>
      <c r="BQ64">
        <v>24.25</v>
      </c>
      <c r="BR64">
        <v>18.875</v>
      </c>
      <c r="BS64">
        <v>26.5</v>
      </c>
      <c r="BT64">
        <v>3.375</v>
      </c>
      <c r="BU64">
        <v>12</v>
      </c>
      <c r="BV64">
        <v>16.375</v>
      </c>
      <c r="BW64">
        <v>21.5</v>
      </c>
      <c r="BX64">
        <v>11</v>
      </c>
      <c r="BY64">
        <v>8.5</v>
      </c>
      <c r="BZ64">
        <v>5.5</v>
      </c>
      <c r="CA64">
        <v>11.25</v>
      </c>
      <c r="CB64">
        <v>20.875</v>
      </c>
      <c r="CC64">
        <v>14.125</v>
      </c>
      <c r="CD64">
        <v>2.75</v>
      </c>
      <c r="CE64">
        <v>4.125</v>
      </c>
      <c r="CF64">
        <v>8.875</v>
      </c>
    </row>
    <row r="65" spans="1:84" ht="12.75">
      <c r="A65" s="3">
        <v>13575</v>
      </c>
      <c r="B65">
        <f>AVERAGE(M$63:M$93)</f>
        <v>11.89516129032258</v>
      </c>
      <c r="C65">
        <f t="shared" si="0"/>
        <v>10.600182411674348</v>
      </c>
      <c r="D65">
        <f t="shared" si="1"/>
        <v>9.35580837173579</v>
      </c>
      <c r="E65">
        <f t="shared" si="2"/>
        <v>8.606952216370418</v>
      </c>
      <c r="G65" s="2">
        <v>39510</v>
      </c>
      <c r="H65">
        <v>25.125</v>
      </c>
      <c r="I65">
        <v>7</v>
      </c>
      <c r="J65">
        <v>6.25</v>
      </c>
      <c r="K65">
        <v>10</v>
      </c>
      <c r="L65">
        <v>1.25</v>
      </c>
      <c r="M65">
        <v>2.25</v>
      </c>
      <c r="N65">
        <v>6.875</v>
      </c>
      <c r="O65">
        <v>19.75</v>
      </c>
      <c r="P65">
        <v>7</v>
      </c>
      <c r="Q65">
        <v>26.5</v>
      </c>
      <c r="R65">
        <v>41.625</v>
      </c>
      <c r="S65">
        <v>9.5</v>
      </c>
      <c r="T65">
        <v>4</v>
      </c>
      <c r="U65">
        <v>11.25</v>
      </c>
      <c r="V65">
        <v>4.625</v>
      </c>
      <c r="W65">
        <v>128.375</v>
      </c>
      <c r="X65">
        <v>23.875</v>
      </c>
      <c r="Y65">
        <v>21.625</v>
      </c>
      <c r="Z65">
        <v>7</v>
      </c>
      <c r="AA65">
        <v>10.625</v>
      </c>
      <c r="AB65">
        <v>41.5</v>
      </c>
      <c r="AC65">
        <v>28.375</v>
      </c>
      <c r="AD65">
        <v>8.75</v>
      </c>
      <c r="AE65">
        <v>3.125</v>
      </c>
      <c r="AF65">
        <v>101.75</v>
      </c>
      <c r="AG65">
        <v>31.875</v>
      </c>
      <c r="AH65">
        <v>20.625</v>
      </c>
      <c r="AI65">
        <v>22.875</v>
      </c>
      <c r="AJ65">
        <v>21.25</v>
      </c>
      <c r="AK65">
        <v>5</v>
      </c>
      <c r="AL65">
        <v>7.25</v>
      </c>
      <c r="AM65">
        <v>7.75</v>
      </c>
      <c r="AN65">
        <v>7.125</v>
      </c>
      <c r="AO65">
        <v>25.625</v>
      </c>
      <c r="AP65">
        <v>9.5</v>
      </c>
      <c r="AQ65">
        <v>8.25</v>
      </c>
      <c r="AR65">
        <v>14.25</v>
      </c>
      <c r="AS65">
        <v>2.625</v>
      </c>
      <c r="AT65">
        <v>15</v>
      </c>
      <c r="AU65">
        <v>9.125</v>
      </c>
      <c r="AV65">
        <v>15.875</v>
      </c>
      <c r="AW65">
        <v>14.25</v>
      </c>
      <c r="AX65">
        <v>19.5</v>
      </c>
      <c r="AY65">
        <v>11.375</v>
      </c>
      <c r="AZ65">
        <v>28.625</v>
      </c>
      <c r="BA65">
        <v>3.875</v>
      </c>
      <c r="BB65">
        <v>15.125</v>
      </c>
      <c r="BC65">
        <v>12.875</v>
      </c>
      <c r="BD65">
        <v>4.625</v>
      </c>
      <c r="BE65">
        <v>7.5</v>
      </c>
      <c r="BF65">
        <v>13.375</v>
      </c>
      <c r="BG65">
        <v>36.375</v>
      </c>
      <c r="BH65">
        <v>34.875</v>
      </c>
      <c r="BI65">
        <v>13.625</v>
      </c>
      <c r="BJ65">
        <v>11.75</v>
      </c>
      <c r="BK65">
        <v>6.125</v>
      </c>
      <c r="BL65">
        <v>10</v>
      </c>
      <c r="BM65">
        <v>37.25</v>
      </c>
      <c r="BN65">
        <v>9.625</v>
      </c>
      <c r="BO65">
        <v>6.375</v>
      </c>
      <c r="BP65">
        <v>11</v>
      </c>
      <c r="BQ65">
        <v>34.75</v>
      </c>
      <c r="BR65">
        <v>23</v>
      </c>
      <c r="BS65">
        <v>6.25</v>
      </c>
      <c r="BT65">
        <v>6.5</v>
      </c>
      <c r="BU65">
        <v>7.375</v>
      </c>
      <c r="BV65">
        <v>4.25</v>
      </c>
      <c r="BW65">
        <v>16.375</v>
      </c>
      <c r="BX65">
        <v>4.875</v>
      </c>
      <c r="BY65">
        <v>15</v>
      </c>
      <c r="BZ65">
        <v>11</v>
      </c>
      <c r="CA65">
        <v>23.875</v>
      </c>
      <c r="CB65">
        <v>12.75</v>
      </c>
      <c r="CC65">
        <v>4.25</v>
      </c>
      <c r="CD65">
        <v>2.75</v>
      </c>
      <c r="CE65">
        <v>1.625</v>
      </c>
      <c r="CF65">
        <v>5.875</v>
      </c>
    </row>
    <row r="66" spans="1:84" ht="12.75">
      <c r="A66" s="3">
        <v>13606</v>
      </c>
      <c r="B66">
        <f>AVERAGE(M$94:M$123)</f>
        <v>20.0875</v>
      </c>
      <c r="C66">
        <f t="shared" si="0"/>
        <v>14.91832757296467</v>
      </c>
      <c r="D66">
        <f t="shared" si="1"/>
        <v>11.456641705069124</v>
      </c>
      <c r="E66">
        <f t="shared" si="2"/>
        <v>10.789690311608515</v>
      </c>
      <c r="G66" s="2">
        <v>39511</v>
      </c>
      <c r="H66">
        <v>25.75</v>
      </c>
      <c r="I66">
        <v>5</v>
      </c>
      <c r="J66">
        <v>18</v>
      </c>
      <c r="K66">
        <v>5.25</v>
      </c>
      <c r="L66">
        <v>1.5</v>
      </c>
      <c r="M66">
        <v>4.875</v>
      </c>
      <c r="N66">
        <v>7.375</v>
      </c>
      <c r="O66">
        <v>28.25</v>
      </c>
      <c r="P66">
        <v>3.625</v>
      </c>
      <c r="Q66">
        <v>39.625</v>
      </c>
      <c r="R66">
        <v>17.125</v>
      </c>
      <c r="S66">
        <v>21.125</v>
      </c>
      <c r="T66">
        <v>25.625</v>
      </c>
      <c r="U66">
        <v>4.75</v>
      </c>
      <c r="V66">
        <v>24.5</v>
      </c>
      <c r="W66">
        <v>82.375</v>
      </c>
      <c r="X66">
        <v>8.875</v>
      </c>
      <c r="Y66">
        <v>8.875</v>
      </c>
      <c r="Z66">
        <v>5.875</v>
      </c>
      <c r="AA66">
        <v>8.375</v>
      </c>
      <c r="AB66">
        <v>70.25</v>
      </c>
      <c r="AC66">
        <v>9</v>
      </c>
      <c r="AD66">
        <v>9.5</v>
      </c>
      <c r="AE66">
        <v>4</v>
      </c>
      <c r="AF66">
        <v>23.875</v>
      </c>
      <c r="AG66">
        <v>14</v>
      </c>
      <c r="AH66">
        <v>28.25</v>
      </c>
      <c r="AI66">
        <v>13.625</v>
      </c>
      <c r="AJ66">
        <v>16.125</v>
      </c>
      <c r="AK66">
        <v>2.875</v>
      </c>
      <c r="AL66">
        <v>6.125</v>
      </c>
      <c r="AM66">
        <v>3.5</v>
      </c>
      <c r="AN66">
        <v>52</v>
      </c>
      <c r="AO66">
        <v>21.375</v>
      </c>
      <c r="AP66">
        <v>8.625</v>
      </c>
      <c r="AQ66">
        <v>5.5</v>
      </c>
      <c r="AR66">
        <v>15.625</v>
      </c>
      <c r="AS66">
        <v>6.125</v>
      </c>
      <c r="AT66">
        <v>15.875</v>
      </c>
      <c r="AU66">
        <v>14</v>
      </c>
      <c r="AV66">
        <v>7.5</v>
      </c>
      <c r="AW66">
        <v>4.5</v>
      </c>
      <c r="AX66">
        <v>9.625</v>
      </c>
      <c r="AY66">
        <v>8.625</v>
      </c>
      <c r="AZ66">
        <v>12.375</v>
      </c>
      <c r="BA66">
        <v>2.875</v>
      </c>
      <c r="BB66">
        <v>2.625</v>
      </c>
      <c r="BC66">
        <v>26.875</v>
      </c>
      <c r="BD66">
        <v>4.875</v>
      </c>
      <c r="BE66">
        <v>12.375</v>
      </c>
      <c r="BF66">
        <v>12</v>
      </c>
      <c r="BG66">
        <v>26.25</v>
      </c>
      <c r="BH66">
        <v>8.625</v>
      </c>
      <c r="BI66">
        <v>9.625</v>
      </c>
      <c r="BJ66">
        <v>8.375</v>
      </c>
      <c r="BK66">
        <v>9.875</v>
      </c>
      <c r="BL66">
        <v>19</v>
      </c>
      <c r="BM66">
        <v>13.25</v>
      </c>
      <c r="BN66">
        <v>6.375</v>
      </c>
      <c r="BO66">
        <v>9.125</v>
      </c>
      <c r="BP66">
        <v>13.125</v>
      </c>
      <c r="BQ66">
        <v>23.25</v>
      </c>
      <c r="BR66">
        <v>3.875</v>
      </c>
      <c r="BS66">
        <v>25.75</v>
      </c>
      <c r="BT66">
        <v>9.375</v>
      </c>
      <c r="BU66">
        <v>3.625</v>
      </c>
      <c r="BV66">
        <v>9.75</v>
      </c>
      <c r="BW66">
        <v>30.375</v>
      </c>
      <c r="BX66">
        <v>3</v>
      </c>
      <c r="BY66">
        <v>19.375</v>
      </c>
      <c r="BZ66">
        <v>10.125</v>
      </c>
      <c r="CA66">
        <v>33.625</v>
      </c>
      <c r="CB66">
        <v>5.875</v>
      </c>
      <c r="CC66">
        <v>2.25</v>
      </c>
      <c r="CD66">
        <v>2.625</v>
      </c>
      <c r="CE66">
        <v>3.5</v>
      </c>
      <c r="CF66">
        <v>3.375</v>
      </c>
    </row>
    <row r="67" spans="1:84" ht="12.75">
      <c r="A67" s="3">
        <v>13636</v>
      </c>
      <c r="B67">
        <f>AVERAGE(M$124:M$154)</f>
        <v>12.89516129032258</v>
      </c>
      <c r="C67">
        <f t="shared" si="0"/>
        <v>14.959274193548387</v>
      </c>
      <c r="D67">
        <f t="shared" si="1"/>
        <v>12.956641705069122</v>
      </c>
      <c r="E67">
        <f t="shared" si="2"/>
        <v>11.394529021285932</v>
      </c>
      <c r="G67" s="2">
        <v>39512</v>
      </c>
      <c r="H67">
        <v>27.5</v>
      </c>
      <c r="I67">
        <v>2.375</v>
      </c>
      <c r="J67">
        <v>32.125</v>
      </c>
      <c r="K67">
        <v>4.875</v>
      </c>
      <c r="L67">
        <v>6</v>
      </c>
      <c r="M67">
        <v>32.625</v>
      </c>
      <c r="N67">
        <v>35.25</v>
      </c>
      <c r="O67">
        <v>13.875</v>
      </c>
      <c r="P67">
        <v>3.625</v>
      </c>
      <c r="Q67">
        <v>37.25</v>
      </c>
      <c r="R67">
        <v>52</v>
      </c>
      <c r="S67">
        <v>16.5</v>
      </c>
      <c r="T67">
        <v>9</v>
      </c>
      <c r="U67">
        <v>20.125</v>
      </c>
      <c r="V67">
        <v>25</v>
      </c>
      <c r="W67">
        <v>9.875</v>
      </c>
      <c r="X67">
        <v>9.25</v>
      </c>
      <c r="Y67">
        <v>11.5</v>
      </c>
      <c r="Z67">
        <v>6.25</v>
      </c>
      <c r="AA67">
        <v>5.375</v>
      </c>
      <c r="AB67">
        <v>93.625</v>
      </c>
      <c r="AC67">
        <v>9.25</v>
      </c>
      <c r="AD67">
        <v>12.5</v>
      </c>
      <c r="AE67">
        <v>9.375</v>
      </c>
      <c r="AF67">
        <v>8.375</v>
      </c>
      <c r="AG67">
        <v>16.625</v>
      </c>
      <c r="AH67">
        <v>39.25</v>
      </c>
      <c r="AI67">
        <v>12.5</v>
      </c>
      <c r="AJ67">
        <v>14</v>
      </c>
      <c r="AK67">
        <v>14.125</v>
      </c>
      <c r="AL67">
        <v>17</v>
      </c>
      <c r="AM67">
        <v>3.125</v>
      </c>
      <c r="AN67">
        <v>32.875</v>
      </c>
      <c r="AO67">
        <v>6.75</v>
      </c>
      <c r="AP67">
        <v>4.625</v>
      </c>
      <c r="AQ67">
        <v>10.875</v>
      </c>
      <c r="AR67">
        <v>17.125</v>
      </c>
      <c r="AS67">
        <v>9.5</v>
      </c>
      <c r="AT67">
        <v>12.375</v>
      </c>
      <c r="AU67">
        <v>5.125</v>
      </c>
      <c r="AV67">
        <v>5</v>
      </c>
      <c r="AW67">
        <v>5.75</v>
      </c>
      <c r="AX67">
        <v>18.5</v>
      </c>
      <c r="AY67">
        <v>30.375</v>
      </c>
      <c r="AZ67">
        <v>15</v>
      </c>
      <c r="BA67">
        <v>3.625</v>
      </c>
      <c r="BB67">
        <v>6</v>
      </c>
      <c r="BC67">
        <v>13.125</v>
      </c>
      <c r="BD67">
        <v>6.625</v>
      </c>
      <c r="BE67">
        <v>81.375</v>
      </c>
      <c r="BF67">
        <v>16.375</v>
      </c>
      <c r="BG67">
        <v>27.625</v>
      </c>
      <c r="BH67">
        <v>3.625</v>
      </c>
      <c r="BI67">
        <v>42.375</v>
      </c>
      <c r="BJ67">
        <v>8.5</v>
      </c>
      <c r="BK67">
        <v>20.875</v>
      </c>
      <c r="BL67">
        <v>7.625</v>
      </c>
      <c r="BM67">
        <v>30</v>
      </c>
      <c r="BN67">
        <v>10.625</v>
      </c>
      <c r="BO67">
        <v>22.5</v>
      </c>
      <c r="BP67">
        <v>12.25</v>
      </c>
      <c r="BQ67">
        <v>7.125</v>
      </c>
      <c r="BR67">
        <v>8</v>
      </c>
      <c r="BS67">
        <v>17.75</v>
      </c>
      <c r="BT67">
        <v>6.125</v>
      </c>
      <c r="BU67">
        <v>8.875</v>
      </c>
      <c r="BV67">
        <v>9.375</v>
      </c>
      <c r="BW67">
        <v>15.625</v>
      </c>
      <c r="BX67">
        <v>6.125</v>
      </c>
      <c r="BY67">
        <v>19.5</v>
      </c>
      <c r="BZ67">
        <v>21.125</v>
      </c>
      <c r="CA67">
        <v>18.75</v>
      </c>
      <c r="CB67">
        <v>5</v>
      </c>
      <c r="CC67">
        <v>11.125</v>
      </c>
      <c r="CD67">
        <v>1.25</v>
      </c>
      <c r="CE67">
        <v>10</v>
      </c>
      <c r="CF67">
        <v>8.25</v>
      </c>
    </row>
    <row r="68" spans="1:84" ht="12.75">
      <c r="A68" s="3">
        <v>13667</v>
      </c>
      <c r="B68">
        <f>AVERAGE(M$155:M$184)</f>
        <v>11.9</v>
      </c>
      <c r="C68">
        <f t="shared" si="0"/>
        <v>14.960887096774194</v>
      </c>
      <c r="D68">
        <f t="shared" si="1"/>
        <v>13.91002880184332</v>
      </c>
      <c r="E68">
        <f t="shared" si="2"/>
        <v>11.725481402238316</v>
      </c>
      <c r="G68" s="2">
        <v>39513</v>
      </c>
      <c r="H68">
        <v>21.625</v>
      </c>
      <c r="I68">
        <v>3.25</v>
      </c>
      <c r="J68">
        <v>15.375</v>
      </c>
      <c r="K68">
        <v>3.875</v>
      </c>
      <c r="L68">
        <v>6</v>
      </c>
      <c r="M68">
        <v>6.375</v>
      </c>
      <c r="N68">
        <v>20.125</v>
      </c>
      <c r="O68">
        <v>15.375</v>
      </c>
      <c r="P68">
        <v>2.625</v>
      </c>
      <c r="Q68">
        <v>17.75</v>
      </c>
      <c r="R68">
        <v>23.625</v>
      </c>
      <c r="S68">
        <v>7.5</v>
      </c>
      <c r="T68">
        <v>22.125</v>
      </c>
      <c r="U68">
        <v>15.125</v>
      </c>
      <c r="V68">
        <v>16.625</v>
      </c>
      <c r="W68">
        <v>6.375</v>
      </c>
      <c r="X68">
        <v>13.125</v>
      </c>
      <c r="Y68">
        <v>3.625</v>
      </c>
      <c r="Z68">
        <v>14.625</v>
      </c>
      <c r="AA68">
        <v>17.875</v>
      </c>
      <c r="AB68">
        <v>82.125</v>
      </c>
      <c r="AC68">
        <v>7.75</v>
      </c>
      <c r="AD68">
        <v>8.875</v>
      </c>
      <c r="AE68">
        <v>11.625</v>
      </c>
      <c r="AF68">
        <v>12.75</v>
      </c>
      <c r="AG68">
        <v>14.25</v>
      </c>
      <c r="AH68">
        <v>35.5</v>
      </c>
      <c r="AI68">
        <v>6</v>
      </c>
      <c r="AJ68">
        <v>13</v>
      </c>
      <c r="AK68">
        <v>36.75</v>
      </c>
      <c r="AL68">
        <v>30.625</v>
      </c>
      <c r="AM68">
        <v>4.875</v>
      </c>
      <c r="AN68">
        <v>17.375</v>
      </c>
      <c r="AO68">
        <v>4.375</v>
      </c>
      <c r="AP68">
        <v>4.125</v>
      </c>
      <c r="AQ68">
        <v>7.875</v>
      </c>
      <c r="AR68">
        <v>6.75</v>
      </c>
      <c r="AS68">
        <v>13.75</v>
      </c>
      <c r="AT68">
        <v>24.75</v>
      </c>
      <c r="AU68">
        <v>4.375</v>
      </c>
      <c r="AV68">
        <v>25.625</v>
      </c>
      <c r="AW68">
        <v>27.5</v>
      </c>
      <c r="AX68">
        <v>19.5</v>
      </c>
      <c r="AY68">
        <v>20.375</v>
      </c>
      <c r="AZ68">
        <v>33.125</v>
      </c>
      <c r="BA68">
        <v>6.25</v>
      </c>
      <c r="BB68">
        <v>7</v>
      </c>
      <c r="BC68">
        <v>29.875</v>
      </c>
      <c r="BD68">
        <v>8.625</v>
      </c>
      <c r="BE68">
        <v>10.875</v>
      </c>
      <c r="BF68">
        <v>2.75</v>
      </c>
      <c r="BG68">
        <v>11.5</v>
      </c>
      <c r="BH68">
        <v>30.625</v>
      </c>
      <c r="BI68">
        <v>23.875</v>
      </c>
      <c r="BJ68">
        <v>32.125</v>
      </c>
      <c r="BK68">
        <v>9.75</v>
      </c>
      <c r="BL68">
        <v>18.875</v>
      </c>
      <c r="BM68">
        <v>24.125</v>
      </c>
      <c r="BN68">
        <v>20.625</v>
      </c>
      <c r="BO68">
        <v>24.125</v>
      </c>
      <c r="BP68">
        <v>8.25</v>
      </c>
      <c r="BQ68">
        <v>7.875</v>
      </c>
      <c r="BR68">
        <v>11</v>
      </c>
      <c r="BS68">
        <v>4.125</v>
      </c>
      <c r="BT68">
        <v>4.25</v>
      </c>
      <c r="BU68">
        <v>8.375</v>
      </c>
      <c r="BV68">
        <v>7.5</v>
      </c>
      <c r="BW68">
        <v>13.375</v>
      </c>
      <c r="BX68">
        <v>12</v>
      </c>
      <c r="BY68">
        <v>6.875</v>
      </c>
      <c r="BZ68">
        <v>17.25</v>
      </c>
      <c r="CA68">
        <v>26.75</v>
      </c>
      <c r="CB68">
        <v>3.125</v>
      </c>
      <c r="CC68">
        <v>36.875</v>
      </c>
      <c r="CD68">
        <v>10.625</v>
      </c>
      <c r="CE68">
        <v>17.75</v>
      </c>
      <c r="CF68">
        <v>3</v>
      </c>
    </row>
    <row r="69" spans="1:84" ht="12.75">
      <c r="A69" s="3">
        <v>13697</v>
      </c>
      <c r="B69">
        <f>AVERAGE(M$185:M$215)</f>
        <v>12.22983870967742</v>
      </c>
      <c r="C69">
        <f t="shared" si="0"/>
        <v>12.341666666666669</v>
      </c>
      <c r="D69">
        <f t="shared" si="1"/>
        <v>13.801532258064515</v>
      </c>
      <c r="E69">
        <f t="shared" si="2"/>
        <v>12.701863890717577</v>
      </c>
      <c r="G69" s="2">
        <v>39514</v>
      </c>
      <c r="H69">
        <v>16.75</v>
      </c>
      <c r="I69">
        <v>2.5</v>
      </c>
      <c r="J69">
        <v>24.375</v>
      </c>
      <c r="K69">
        <v>4.375</v>
      </c>
      <c r="L69">
        <v>3.125</v>
      </c>
      <c r="M69">
        <v>2.25</v>
      </c>
      <c r="N69">
        <v>8.75</v>
      </c>
      <c r="O69">
        <v>7.5</v>
      </c>
      <c r="P69">
        <v>4.125</v>
      </c>
      <c r="Q69">
        <v>15.5</v>
      </c>
      <c r="R69">
        <v>18.75</v>
      </c>
      <c r="S69">
        <v>5.875</v>
      </c>
      <c r="T69">
        <v>30.875</v>
      </c>
      <c r="U69">
        <v>9.375</v>
      </c>
      <c r="V69">
        <v>9.5</v>
      </c>
      <c r="W69">
        <v>19.375</v>
      </c>
      <c r="X69">
        <v>7.25</v>
      </c>
      <c r="Y69">
        <v>5.625</v>
      </c>
      <c r="Z69">
        <v>22.125</v>
      </c>
      <c r="AA69">
        <v>36.125</v>
      </c>
      <c r="AB69">
        <v>58</v>
      </c>
      <c r="AC69">
        <v>17.875</v>
      </c>
      <c r="AD69">
        <v>15.875</v>
      </c>
      <c r="AE69">
        <v>30.125</v>
      </c>
      <c r="AF69">
        <v>3.25</v>
      </c>
      <c r="AG69">
        <v>9.25</v>
      </c>
      <c r="AH69">
        <v>26.5</v>
      </c>
      <c r="AI69">
        <v>6.25</v>
      </c>
      <c r="AJ69">
        <v>3.625</v>
      </c>
      <c r="AK69">
        <v>3.25</v>
      </c>
      <c r="AL69">
        <v>7.875</v>
      </c>
      <c r="AM69">
        <v>8.875</v>
      </c>
      <c r="AN69">
        <v>12</v>
      </c>
      <c r="AO69">
        <v>6.875</v>
      </c>
      <c r="AP69">
        <v>2.5</v>
      </c>
      <c r="AQ69">
        <v>5</v>
      </c>
      <c r="AR69">
        <v>4.875</v>
      </c>
      <c r="AS69">
        <v>17</v>
      </c>
      <c r="AT69">
        <v>41.875</v>
      </c>
      <c r="AU69">
        <v>4</v>
      </c>
      <c r="AV69">
        <v>45.25</v>
      </c>
      <c r="AW69">
        <v>7.5</v>
      </c>
      <c r="AX69">
        <v>12.75</v>
      </c>
      <c r="AY69">
        <v>3.25</v>
      </c>
      <c r="AZ69">
        <v>27</v>
      </c>
      <c r="BA69">
        <v>5.25</v>
      </c>
      <c r="BB69">
        <v>8.875</v>
      </c>
      <c r="BC69">
        <v>6.625</v>
      </c>
      <c r="BD69">
        <v>6.625</v>
      </c>
      <c r="BE69">
        <v>20.25</v>
      </c>
      <c r="BF69">
        <v>2.625</v>
      </c>
      <c r="BG69">
        <v>7.375</v>
      </c>
      <c r="BH69">
        <v>26.5</v>
      </c>
      <c r="BI69">
        <v>21.875</v>
      </c>
      <c r="BJ69">
        <v>32.625</v>
      </c>
      <c r="BK69">
        <v>21</v>
      </c>
      <c r="BL69">
        <v>11.25</v>
      </c>
      <c r="BM69">
        <v>17.625</v>
      </c>
      <c r="BN69">
        <v>8.25</v>
      </c>
      <c r="BO69">
        <v>24.5</v>
      </c>
      <c r="BP69">
        <v>9.875</v>
      </c>
      <c r="BQ69">
        <v>22.5</v>
      </c>
      <c r="BR69">
        <v>64.75</v>
      </c>
      <c r="BS69">
        <v>3.125</v>
      </c>
      <c r="BT69">
        <v>2.5</v>
      </c>
      <c r="BU69">
        <v>7.125</v>
      </c>
      <c r="BV69">
        <v>3.125</v>
      </c>
      <c r="BW69">
        <v>21.75</v>
      </c>
      <c r="BX69">
        <v>16.25</v>
      </c>
      <c r="BY69">
        <v>8.75</v>
      </c>
      <c r="BZ69">
        <v>9.125</v>
      </c>
      <c r="CA69">
        <v>15.25</v>
      </c>
      <c r="CB69">
        <v>3</v>
      </c>
      <c r="CC69">
        <v>39.875</v>
      </c>
      <c r="CD69">
        <v>11</v>
      </c>
      <c r="CE69">
        <v>16.625</v>
      </c>
      <c r="CF69">
        <v>2.5</v>
      </c>
    </row>
    <row r="70" spans="1:84" ht="12.75">
      <c r="A70" s="3">
        <v>13728</v>
      </c>
      <c r="B70">
        <f>AVERAGE(M$216:M$246)</f>
        <v>10.25</v>
      </c>
      <c r="C70">
        <f aca="true" t="shared" si="3" ref="C70:C133">AVERAGE(B68:B70)</f>
        <v>11.45994623655914</v>
      </c>
      <c r="D70">
        <f t="shared" si="1"/>
        <v>13.4725</v>
      </c>
      <c r="E70">
        <f t="shared" si="2"/>
        <v>13.147140388413431</v>
      </c>
      <c r="G70" s="2">
        <v>39515</v>
      </c>
      <c r="H70">
        <v>26</v>
      </c>
      <c r="I70">
        <v>4.125</v>
      </c>
      <c r="J70">
        <v>7.375</v>
      </c>
      <c r="K70">
        <v>5.375</v>
      </c>
      <c r="L70">
        <v>9.375</v>
      </c>
      <c r="M70">
        <v>1.875</v>
      </c>
      <c r="N70">
        <v>5.25</v>
      </c>
      <c r="O70">
        <v>14.75</v>
      </c>
      <c r="P70">
        <v>11.375</v>
      </c>
      <c r="Q70">
        <v>14.5</v>
      </c>
      <c r="R70">
        <v>39.125</v>
      </c>
      <c r="S70">
        <v>9.75</v>
      </c>
      <c r="T70">
        <v>21.125</v>
      </c>
      <c r="U70">
        <v>21</v>
      </c>
      <c r="V70">
        <v>4.875</v>
      </c>
      <c r="W70">
        <v>90.5</v>
      </c>
      <c r="X70">
        <v>6.125</v>
      </c>
      <c r="Y70">
        <v>7.875</v>
      </c>
      <c r="Z70">
        <v>5.375</v>
      </c>
      <c r="AA70">
        <v>38.5</v>
      </c>
      <c r="AB70">
        <v>53.5</v>
      </c>
      <c r="AC70">
        <v>29.875</v>
      </c>
      <c r="AD70">
        <v>10.25</v>
      </c>
      <c r="AE70">
        <v>17.5</v>
      </c>
      <c r="AF70">
        <v>2.125</v>
      </c>
      <c r="AG70">
        <v>14.875</v>
      </c>
      <c r="AH70">
        <v>22.375</v>
      </c>
      <c r="AI70">
        <v>10.75</v>
      </c>
      <c r="AJ70">
        <v>12.625</v>
      </c>
      <c r="AK70">
        <v>4.875</v>
      </c>
      <c r="AL70">
        <v>2.125</v>
      </c>
      <c r="AM70">
        <v>31.125</v>
      </c>
      <c r="AN70">
        <v>17.625</v>
      </c>
      <c r="AO70">
        <v>2.25</v>
      </c>
      <c r="AP70">
        <v>3.375</v>
      </c>
      <c r="AQ70">
        <v>2.125</v>
      </c>
      <c r="AR70">
        <v>4</v>
      </c>
      <c r="AS70">
        <v>11.125</v>
      </c>
      <c r="AT70">
        <v>149</v>
      </c>
      <c r="AU70">
        <v>15.375</v>
      </c>
      <c r="AV70">
        <v>12.375</v>
      </c>
      <c r="AW70">
        <v>7.25</v>
      </c>
      <c r="AX70">
        <v>17.25</v>
      </c>
      <c r="AY70">
        <v>1.625</v>
      </c>
      <c r="AZ70">
        <v>42.75</v>
      </c>
      <c r="BA70">
        <v>11.75</v>
      </c>
      <c r="BB70">
        <v>19.75</v>
      </c>
      <c r="BC70">
        <v>6.625</v>
      </c>
      <c r="BD70">
        <v>6.375</v>
      </c>
      <c r="BE70">
        <v>10</v>
      </c>
      <c r="BF70">
        <v>10.75</v>
      </c>
      <c r="BG70">
        <v>6.375</v>
      </c>
      <c r="BH70">
        <v>29.25</v>
      </c>
      <c r="BI70">
        <v>26.875</v>
      </c>
      <c r="BJ70">
        <v>23.25</v>
      </c>
      <c r="BK70">
        <v>12.375</v>
      </c>
      <c r="BL70">
        <v>26.25</v>
      </c>
      <c r="BM70">
        <v>23.75</v>
      </c>
      <c r="BN70">
        <v>10.375</v>
      </c>
      <c r="BO70">
        <v>17.125</v>
      </c>
      <c r="BP70">
        <v>11.375</v>
      </c>
      <c r="BQ70">
        <v>29.25</v>
      </c>
      <c r="BR70">
        <v>52.5</v>
      </c>
      <c r="BS70">
        <v>3.375</v>
      </c>
      <c r="BT70">
        <v>8.5</v>
      </c>
      <c r="BU70">
        <v>5.25</v>
      </c>
      <c r="BV70">
        <v>1.5</v>
      </c>
      <c r="BW70">
        <v>12.375</v>
      </c>
      <c r="BX70">
        <v>14.125</v>
      </c>
      <c r="BY70">
        <v>6.5</v>
      </c>
      <c r="BZ70">
        <v>4.25</v>
      </c>
      <c r="CA70">
        <v>8.5</v>
      </c>
      <c r="CB70">
        <v>3.375</v>
      </c>
      <c r="CC70">
        <v>29.375</v>
      </c>
      <c r="CD70">
        <v>4.5</v>
      </c>
      <c r="CE70">
        <v>4.375</v>
      </c>
      <c r="CF70">
        <v>9.75</v>
      </c>
    </row>
    <row r="71" spans="1:84" ht="12.75">
      <c r="A71" s="3">
        <v>13759</v>
      </c>
      <c r="B71">
        <f>AVERAGE(M$247:M$276)</f>
        <v>9.166666666666666</v>
      </c>
      <c r="C71">
        <f t="shared" si="3"/>
        <v>10.54883512544803</v>
      </c>
      <c r="D71">
        <f t="shared" si="1"/>
        <v>11.288333333333334</v>
      </c>
      <c r="E71">
        <f t="shared" si="2"/>
        <v>12.632046850998464</v>
      </c>
      <c r="G71" s="2">
        <v>39516</v>
      </c>
      <c r="H71">
        <v>28.5</v>
      </c>
      <c r="I71">
        <v>2.875</v>
      </c>
      <c r="J71">
        <v>7.625</v>
      </c>
      <c r="K71">
        <v>5</v>
      </c>
      <c r="L71">
        <v>8.125</v>
      </c>
      <c r="M71">
        <v>7.25</v>
      </c>
      <c r="N71">
        <v>4.25</v>
      </c>
      <c r="O71">
        <v>19</v>
      </c>
      <c r="P71">
        <v>26.625</v>
      </c>
      <c r="Q71">
        <v>13.875</v>
      </c>
      <c r="R71">
        <v>40.875</v>
      </c>
      <c r="S71">
        <v>8</v>
      </c>
      <c r="T71">
        <v>28.875</v>
      </c>
      <c r="U71">
        <v>6</v>
      </c>
      <c r="V71">
        <v>12.625</v>
      </c>
      <c r="W71">
        <v>45.75</v>
      </c>
      <c r="X71">
        <v>8.625</v>
      </c>
      <c r="Y71">
        <v>21.75</v>
      </c>
      <c r="Z71">
        <v>7.25</v>
      </c>
      <c r="AA71">
        <v>31.875</v>
      </c>
      <c r="AB71">
        <v>51.25</v>
      </c>
      <c r="AC71">
        <v>39.375</v>
      </c>
      <c r="AD71">
        <v>17.625</v>
      </c>
      <c r="AE71">
        <v>22.75</v>
      </c>
      <c r="AF71">
        <v>1.625</v>
      </c>
      <c r="AG71">
        <v>16.5</v>
      </c>
      <c r="AH71">
        <v>19.75</v>
      </c>
      <c r="AI71">
        <v>4.125</v>
      </c>
      <c r="AJ71">
        <v>10.875</v>
      </c>
      <c r="AK71">
        <v>13.125</v>
      </c>
      <c r="AL71">
        <v>1.625</v>
      </c>
      <c r="AM71">
        <v>18.5</v>
      </c>
      <c r="AN71">
        <v>9.25</v>
      </c>
      <c r="AO71">
        <v>4</v>
      </c>
      <c r="AP71">
        <v>4</v>
      </c>
      <c r="AQ71">
        <v>12</v>
      </c>
      <c r="AR71">
        <v>4</v>
      </c>
      <c r="AS71">
        <v>9.125</v>
      </c>
      <c r="AT71">
        <v>47</v>
      </c>
      <c r="AU71">
        <v>6.5</v>
      </c>
      <c r="AV71">
        <v>10.125</v>
      </c>
      <c r="AW71">
        <v>11.25</v>
      </c>
      <c r="AX71">
        <v>32.875</v>
      </c>
      <c r="AY71">
        <v>8.125</v>
      </c>
      <c r="AZ71">
        <v>37.375</v>
      </c>
      <c r="BA71">
        <v>38.375</v>
      </c>
      <c r="BB71">
        <v>13.5</v>
      </c>
      <c r="BC71">
        <v>13.5</v>
      </c>
      <c r="BD71">
        <v>7.25</v>
      </c>
      <c r="BE71">
        <v>3.875</v>
      </c>
      <c r="BF71">
        <v>19.875</v>
      </c>
      <c r="BG71">
        <v>7.625</v>
      </c>
      <c r="BH71">
        <v>12.875</v>
      </c>
      <c r="BI71">
        <v>3.75</v>
      </c>
      <c r="BJ71">
        <v>4.875</v>
      </c>
      <c r="BK71">
        <v>8.75</v>
      </c>
      <c r="BL71">
        <v>12.625</v>
      </c>
      <c r="BM71">
        <v>31.25</v>
      </c>
      <c r="BN71">
        <v>8.375</v>
      </c>
      <c r="BO71">
        <v>24.625</v>
      </c>
      <c r="BP71">
        <v>25.375</v>
      </c>
      <c r="BQ71">
        <v>63.875</v>
      </c>
      <c r="BR71">
        <v>63.5</v>
      </c>
      <c r="BS71">
        <v>16.875</v>
      </c>
      <c r="BT71">
        <v>7.25</v>
      </c>
      <c r="BU71">
        <v>1</v>
      </c>
      <c r="BV71">
        <v>1.875</v>
      </c>
      <c r="BW71">
        <v>21</v>
      </c>
      <c r="BX71">
        <v>4.25</v>
      </c>
      <c r="BY71">
        <v>6.125</v>
      </c>
      <c r="BZ71">
        <v>4.75</v>
      </c>
      <c r="CA71">
        <v>11.25</v>
      </c>
      <c r="CB71">
        <v>27.875</v>
      </c>
      <c r="CC71">
        <v>25.125</v>
      </c>
      <c r="CD71">
        <v>3.125</v>
      </c>
      <c r="CE71">
        <v>2</v>
      </c>
      <c r="CF71">
        <v>30.375</v>
      </c>
    </row>
    <row r="72" spans="1:84" ht="12.75">
      <c r="A72" s="3">
        <v>13789</v>
      </c>
      <c r="B72">
        <f>AVERAGE(M$277:M$307)</f>
        <v>19.971774193548388</v>
      </c>
      <c r="C72">
        <f t="shared" si="3"/>
        <v>13.129480286738351</v>
      </c>
      <c r="D72">
        <f aca="true" t="shared" si="4" ref="D72:D135">AVERAGE(B68:B72)</f>
        <v>12.703655913978494</v>
      </c>
      <c r="E72">
        <f t="shared" si="2"/>
        <v>13.785848694316437</v>
      </c>
      <c r="G72" s="2">
        <v>39517</v>
      </c>
      <c r="H72">
        <v>35.75</v>
      </c>
      <c r="I72">
        <v>6.125</v>
      </c>
      <c r="J72">
        <v>12.625</v>
      </c>
      <c r="K72">
        <v>4.375</v>
      </c>
      <c r="L72">
        <v>5.125</v>
      </c>
      <c r="M72">
        <v>5</v>
      </c>
      <c r="N72">
        <v>3</v>
      </c>
      <c r="O72">
        <v>10.25</v>
      </c>
      <c r="P72">
        <v>5.625</v>
      </c>
      <c r="Q72">
        <v>9.125</v>
      </c>
      <c r="R72">
        <v>14.875</v>
      </c>
      <c r="S72">
        <v>4.375</v>
      </c>
      <c r="T72">
        <v>39.875</v>
      </c>
      <c r="U72">
        <v>5.125</v>
      </c>
      <c r="V72">
        <v>63.5</v>
      </c>
      <c r="W72">
        <v>6.125</v>
      </c>
      <c r="X72">
        <v>8.5</v>
      </c>
      <c r="Y72">
        <v>3.625</v>
      </c>
      <c r="Z72">
        <v>4.625</v>
      </c>
      <c r="AA72">
        <v>36.125</v>
      </c>
      <c r="AB72">
        <v>41</v>
      </c>
      <c r="AC72">
        <v>19.5</v>
      </c>
      <c r="AD72">
        <v>9</v>
      </c>
      <c r="AE72">
        <v>22.375</v>
      </c>
      <c r="AF72">
        <v>20.25</v>
      </c>
      <c r="AG72">
        <v>72.75</v>
      </c>
      <c r="AH72">
        <v>18</v>
      </c>
      <c r="AI72">
        <v>2.375</v>
      </c>
      <c r="AJ72">
        <v>21.5</v>
      </c>
      <c r="AK72">
        <v>45.75</v>
      </c>
      <c r="AL72">
        <v>11.5</v>
      </c>
      <c r="AM72">
        <v>45.625</v>
      </c>
      <c r="AN72">
        <v>4.125</v>
      </c>
      <c r="AO72">
        <v>1.625</v>
      </c>
      <c r="AP72">
        <v>9.625</v>
      </c>
      <c r="AQ72">
        <v>8.5</v>
      </c>
      <c r="AR72">
        <v>14.625</v>
      </c>
      <c r="AS72">
        <v>5.125</v>
      </c>
      <c r="AT72">
        <v>6.625</v>
      </c>
      <c r="AU72">
        <v>14.75</v>
      </c>
      <c r="AV72">
        <v>2.75</v>
      </c>
      <c r="AW72">
        <v>8</v>
      </c>
      <c r="AX72">
        <v>29.5</v>
      </c>
      <c r="AY72">
        <v>80.375</v>
      </c>
      <c r="AZ72">
        <v>32.625</v>
      </c>
      <c r="BA72">
        <v>18.75</v>
      </c>
      <c r="BB72">
        <v>12.25</v>
      </c>
      <c r="BC72">
        <v>54.5</v>
      </c>
      <c r="BD72">
        <v>4.25</v>
      </c>
      <c r="BE72">
        <v>8</v>
      </c>
      <c r="BF72">
        <v>15.875</v>
      </c>
      <c r="BG72">
        <v>6.875</v>
      </c>
      <c r="BH72">
        <v>17.125</v>
      </c>
      <c r="BI72">
        <v>9.75</v>
      </c>
      <c r="BJ72">
        <v>2.125</v>
      </c>
      <c r="BK72">
        <v>11.125</v>
      </c>
      <c r="BL72">
        <v>12.25</v>
      </c>
      <c r="BM72">
        <v>19.125</v>
      </c>
      <c r="BN72">
        <v>7.5</v>
      </c>
      <c r="BO72">
        <v>21</v>
      </c>
      <c r="BP72">
        <v>16.75</v>
      </c>
      <c r="BQ72">
        <v>14.875</v>
      </c>
      <c r="BR72">
        <v>45.25</v>
      </c>
      <c r="BS72">
        <v>18.875</v>
      </c>
      <c r="BT72">
        <v>10.625</v>
      </c>
      <c r="BU72">
        <v>2.125</v>
      </c>
      <c r="BV72">
        <v>52.75</v>
      </c>
      <c r="BW72">
        <v>33.875</v>
      </c>
      <c r="BX72">
        <v>8.875</v>
      </c>
      <c r="BY72">
        <v>5.25</v>
      </c>
      <c r="BZ72">
        <v>8.625</v>
      </c>
      <c r="CA72">
        <v>15.875</v>
      </c>
      <c r="CB72">
        <v>45.125</v>
      </c>
      <c r="CC72">
        <v>14.375</v>
      </c>
      <c r="CD72">
        <v>14.125</v>
      </c>
      <c r="CE72">
        <v>4.5</v>
      </c>
      <c r="CF72">
        <v>18.75</v>
      </c>
    </row>
    <row r="73" spans="1:84" ht="12.75">
      <c r="A73" s="3">
        <v>13820</v>
      </c>
      <c r="B73">
        <f>AVERAGE(M$308:M$337)</f>
        <v>11.566666666666666</v>
      </c>
      <c r="C73">
        <f t="shared" si="3"/>
        <v>13.56836917562724</v>
      </c>
      <c r="D73">
        <f t="shared" si="4"/>
        <v>12.636989247311828</v>
      </c>
      <c r="E73">
        <f t="shared" si="2"/>
        <v>12.568586789554532</v>
      </c>
      <c r="G73" s="2">
        <v>39518</v>
      </c>
      <c r="H73">
        <v>26</v>
      </c>
      <c r="I73">
        <v>10</v>
      </c>
      <c r="J73">
        <v>14</v>
      </c>
      <c r="K73">
        <v>6.875</v>
      </c>
      <c r="L73">
        <v>1.25</v>
      </c>
      <c r="M73">
        <v>3.5</v>
      </c>
      <c r="N73">
        <v>4.5</v>
      </c>
      <c r="O73">
        <v>12.625</v>
      </c>
      <c r="P73">
        <v>2.875</v>
      </c>
      <c r="Q73">
        <v>14.5</v>
      </c>
      <c r="R73">
        <v>11</v>
      </c>
      <c r="S73">
        <v>14.875</v>
      </c>
      <c r="T73">
        <v>14.625</v>
      </c>
      <c r="U73">
        <v>36</v>
      </c>
      <c r="V73">
        <v>31.75</v>
      </c>
      <c r="W73">
        <v>5.625</v>
      </c>
      <c r="X73">
        <v>7.5</v>
      </c>
      <c r="Y73">
        <v>3.75</v>
      </c>
      <c r="Z73">
        <v>3.375</v>
      </c>
      <c r="AA73">
        <v>26.625</v>
      </c>
      <c r="AB73">
        <v>33</v>
      </c>
      <c r="AC73">
        <v>6.625</v>
      </c>
      <c r="AD73">
        <v>20.25</v>
      </c>
      <c r="AE73">
        <v>18.25</v>
      </c>
      <c r="AF73">
        <v>24.25</v>
      </c>
      <c r="AG73">
        <v>9</v>
      </c>
      <c r="AH73">
        <v>22.375</v>
      </c>
      <c r="AI73">
        <v>4.375</v>
      </c>
      <c r="AJ73">
        <v>33.625</v>
      </c>
      <c r="AK73">
        <v>5.75</v>
      </c>
      <c r="AL73">
        <v>12.125</v>
      </c>
      <c r="AM73">
        <v>19.875</v>
      </c>
      <c r="AN73">
        <v>7.75</v>
      </c>
      <c r="AO73">
        <v>3.625</v>
      </c>
      <c r="AP73">
        <v>6</v>
      </c>
      <c r="AQ73">
        <v>1.625</v>
      </c>
      <c r="AR73">
        <v>8.125</v>
      </c>
      <c r="AS73">
        <v>18.25</v>
      </c>
      <c r="AT73">
        <v>2.875</v>
      </c>
      <c r="AU73">
        <v>6.625</v>
      </c>
      <c r="AV73">
        <v>6.625</v>
      </c>
      <c r="AW73">
        <v>7.875</v>
      </c>
      <c r="AX73">
        <v>31.75</v>
      </c>
      <c r="AY73">
        <v>52.75</v>
      </c>
      <c r="AZ73">
        <v>27.125</v>
      </c>
      <c r="BA73">
        <v>17.5</v>
      </c>
      <c r="BB73">
        <v>6.625</v>
      </c>
      <c r="BC73">
        <v>17.875</v>
      </c>
      <c r="BD73">
        <v>4.5</v>
      </c>
      <c r="BE73">
        <v>6.625</v>
      </c>
      <c r="BF73">
        <v>10.25</v>
      </c>
      <c r="BG73">
        <v>23.875</v>
      </c>
      <c r="BH73">
        <v>9.375</v>
      </c>
      <c r="BI73">
        <v>5.875</v>
      </c>
      <c r="BJ73">
        <v>2.25</v>
      </c>
      <c r="BK73">
        <v>8.5</v>
      </c>
      <c r="BL73">
        <v>14</v>
      </c>
      <c r="BM73">
        <v>16.625</v>
      </c>
      <c r="BN73">
        <v>13.625</v>
      </c>
      <c r="BO73">
        <v>4.5</v>
      </c>
      <c r="BP73">
        <v>20.25</v>
      </c>
      <c r="BQ73">
        <v>49.5</v>
      </c>
      <c r="BR73">
        <v>40.375</v>
      </c>
      <c r="BS73">
        <v>29.5</v>
      </c>
      <c r="BT73">
        <v>27.625</v>
      </c>
      <c r="BU73">
        <v>3.375</v>
      </c>
      <c r="BV73">
        <v>27.75</v>
      </c>
      <c r="BW73">
        <v>14.875</v>
      </c>
      <c r="BX73">
        <v>12.625</v>
      </c>
      <c r="BY73">
        <v>3.75</v>
      </c>
      <c r="BZ73">
        <v>9.75</v>
      </c>
      <c r="CA73">
        <v>11.875</v>
      </c>
      <c r="CB73">
        <v>40</v>
      </c>
      <c r="CC73">
        <v>5</v>
      </c>
      <c r="CD73">
        <v>10.25</v>
      </c>
      <c r="CE73">
        <v>7.5</v>
      </c>
      <c r="CF73">
        <v>14.625</v>
      </c>
    </row>
    <row r="74" spans="1:84" ht="12.75">
      <c r="A74" s="3">
        <v>13850</v>
      </c>
      <c r="B74">
        <f>AVERAGE(M$338:M$368)</f>
        <v>9.737903225806452</v>
      </c>
      <c r="C74">
        <f t="shared" si="3"/>
        <v>13.75878136200717</v>
      </c>
      <c r="D74">
        <f t="shared" si="4"/>
        <v>12.138602150537633</v>
      </c>
      <c r="E74">
        <f aca="true" t="shared" si="5" ref="E74:E137">AVERAGE(B68:B74)</f>
        <v>12.117549923195083</v>
      </c>
      <c r="G74" s="2">
        <v>39519</v>
      </c>
      <c r="H74">
        <v>8.125</v>
      </c>
      <c r="I74">
        <v>6.125</v>
      </c>
      <c r="J74">
        <v>4.75</v>
      </c>
      <c r="K74">
        <v>3.375</v>
      </c>
      <c r="L74">
        <v>1.875</v>
      </c>
      <c r="M74">
        <v>0.75</v>
      </c>
      <c r="N74">
        <v>16.25</v>
      </c>
      <c r="O74">
        <v>13.625</v>
      </c>
      <c r="P74">
        <v>12.875</v>
      </c>
      <c r="Q74">
        <v>11</v>
      </c>
      <c r="R74">
        <v>4.875</v>
      </c>
      <c r="S74">
        <v>21.75</v>
      </c>
      <c r="T74">
        <v>25.875</v>
      </c>
      <c r="U74">
        <v>50.5</v>
      </c>
      <c r="V74">
        <v>4</v>
      </c>
      <c r="W74">
        <v>18.375</v>
      </c>
      <c r="X74">
        <v>22.625</v>
      </c>
      <c r="Y74">
        <v>8.875</v>
      </c>
      <c r="Z74">
        <v>5.25</v>
      </c>
      <c r="AA74">
        <v>29.25</v>
      </c>
      <c r="AB74">
        <v>20.5</v>
      </c>
      <c r="AC74">
        <v>4.625</v>
      </c>
      <c r="AD74">
        <v>13.125</v>
      </c>
      <c r="AE74">
        <v>21.25</v>
      </c>
      <c r="AF74">
        <v>8.125</v>
      </c>
      <c r="AG74">
        <v>8</v>
      </c>
      <c r="AH74">
        <v>64.375</v>
      </c>
      <c r="AI74">
        <v>18</v>
      </c>
      <c r="AJ74">
        <v>8.125</v>
      </c>
      <c r="AK74">
        <v>6.625</v>
      </c>
      <c r="AL74">
        <v>16.25</v>
      </c>
      <c r="AM74">
        <v>11.75</v>
      </c>
      <c r="AN74">
        <v>16.125</v>
      </c>
      <c r="AO74">
        <v>4.25</v>
      </c>
      <c r="AP74">
        <v>5.625</v>
      </c>
      <c r="AQ74">
        <v>2.25</v>
      </c>
      <c r="AR74">
        <v>7.625</v>
      </c>
      <c r="AS74">
        <v>38.75</v>
      </c>
      <c r="AT74">
        <v>5.625</v>
      </c>
      <c r="AU74">
        <v>20.375</v>
      </c>
      <c r="AV74">
        <v>3</v>
      </c>
      <c r="AW74">
        <v>13.5</v>
      </c>
      <c r="AX74">
        <v>15.125</v>
      </c>
      <c r="AY74">
        <v>37</v>
      </c>
      <c r="AZ74">
        <v>26.25</v>
      </c>
      <c r="BA74">
        <v>21.5</v>
      </c>
      <c r="BB74">
        <v>3</v>
      </c>
      <c r="BC74">
        <v>5.75</v>
      </c>
      <c r="BD74">
        <v>1.25</v>
      </c>
      <c r="BE74">
        <v>10.75</v>
      </c>
      <c r="BF74">
        <v>8.25</v>
      </c>
      <c r="BG74">
        <v>52.625</v>
      </c>
      <c r="BH74">
        <v>11.25</v>
      </c>
      <c r="BI74">
        <v>7.375</v>
      </c>
      <c r="BJ74">
        <v>7</v>
      </c>
      <c r="BK74">
        <v>14.125</v>
      </c>
      <c r="BL74">
        <v>8.75</v>
      </c>
      <c r="BM74">
        <v>23.25</v>
      </c>
      <c r="BN74">
        <v>42.5</v>
      </c>
      <c r="BO74">
        <v>17</v>
      </c>
      <c r="BP74">
        <v>12.25</v>
      </c>
      <c r="BQ74">
        <v>28</v>
      </c>
      <c r="BR74">
        <v>36.375</v>
      </c>
      <c r="BS74">
        <v>42.75</v>
      </c>
      <c r="BT74">
        <v>14.25</v>
      </c>
      <c r="BU74">
        <v>12.875</v>
      </c>
      <c r="BV74">
        <v>14</v>
      </c>
      <c r="BW74">
        <v>11.125</v>
      </c>
      <c r="BX74">
        <v>18.875</v>
      </c>
      <c r="BY74">
        <v>11</v>
      </c>
      <c r="BZ74">
        <v>10.875</v>
      </c>
      <c r="CA74">
        <v>8.125</v>
      </c>
      <c r="CB74">
        <v>28</v>
      </c>
      <c r="CC74">
        <v>3.25</v>
      </c>
      <c r="CD74">
        <v>3.875</v>
      </c>
      <c r="CE74">
        <v>11.75</v>
      </c>
      <c r="CF74">
        <v>13.625</v>
      </c>
    </row>
    <row r="75" spans="1:84" ht="12.75">
      <c r="A75" s="3">
        <v>13881</v>
      </c>
      <c r="B75">
        <f>AVERAGE(N$3:N$33)</f>
        <v>28.471774193548388</v>
      </c>
      <c r="C75">
        <f t="shared" si="3"/>
        <v>16.592114695340502</v>
      </c>
      <c r="D75">
        <f t="shared" si="4"/>
        <v>15.78295698924731</v>
      </c>
      <c r="E75">
        <f t="shared" si="5"/>
        <v>14.48494623655914</v>
      </c>
      <c r="G75" s="2">
        <v>39520</v>
      </c>
      <c r="H75">
        <v>6.125</v>
      </c>
      <c r="I75">
        <v>9.375</v>
      </c>
      <c r="J75">
        <v>3</v>
      </c>
      <c r="K75">
        <v>23.125</v>
      </c>
      <c r="L75">
        <v>3</v>
      </c>
      <c r="M75">
        <v>9.25</v>
      </c>
      <c r="N75">
        <v>4.375</v>
      </c>
      <c r="O75">
        <v>7.375</v>
      </c>
      <c r="P75">
        <v>10</v>
      </c>
      <c r="Q75">
        <v>13.75</v>
      </c>
      <c r="R75">
        <v>29.125</v>
      </c>
      <c r="S75">
        <v>3.625</v>
      </c>
      <c r="T75">
        <v>16.875</v>
      </c>
      <c r="U75">
        <v>10.125</v>
      </c>
      <c r="V75">
        <v>5.375</v>
      </c>
      <c r="W75">
        <v>15.875</v>
      </c>
      <c r="X75">
        <v>39.375</v>
      </c>
      <c r="Y75">
        <v>22.875</v>
      </c>
      <c r="Z75">
        <v>4.5</v>
      </c>
      <c r="AA75">
        <v>51.25</v>
      </c>
      <c r="AB75">
        <v>11.875</v>
      </c>
      <c r="AC75">
        <v>4</v>
      </c>
      <c r="AD75">
        <v>15.5</v>
      </c>
      <c r="AE75">
        <v>13.25</v>
      </c>
      <c r="AF75">
        <v>10</v>
      </c>
      <c r="AG75">
        <v>9.5</v>
      </c>
      <c r="AH75">
        <v>47.75</v>
      </c>
      <c r="AI75">
        <v>11.75</v>
      </c>
      <c r="AJ75">
        <v>5.375</v>
      </c>
      <c r="AK75">
        <v>9.625</v>
      </c>
      <c r="AL75">
        <v>7.625</v>
      </c>
      <c r="AM75">
        <v>8.25</v>
      </c>
      <c r="AN75">
        <v>8.5</v>
      </c>
      <c r="AO75">
        <v>9.625</v>
      </c>
      <c r="AP75">
        <v>14.375</v>
      </c>
      <c r="AQ75">
        <v>5.375</v>
      </c>
      <c r="AR75">
        <v>4.875</v>
      </c>
      <c r="AS75">
        <v>8.25</v>
      </c>
      <c r="AT75">
        <v>8.375</v>
      </c>
      <c r="AU75">
        <v>39.25</v>
      </c>
      <c r="AV75">
        <v>6.75</v>
      </c>
      <c r="AW75">
        <v>5.375</v>
      </c>
      <c r="AX75">
        <v>9.625</v>
      </c>
      <c r="AY75">
        <v>28.75</v>
      </c>
      <c r="AZ75">
        <v>11.375</v>
      </c>
      <c r="BA75">
        <v>12.875</v>
      </c>
      <c r="BB75">
        <v>12</v>
      </c>
      <c r="BC75">
        <v>7</v>
      </c>
      <c r="BD75">
        <v>6.625</v>
      </c>
      <c r="BE75">
        <v>27.875</v>
      </c>
      <c r="BF75">
        <v>12.75</v>
      </c>
      <c r="BG75">
        <v>24.375</v>
      </c>
      <c r="BH75">
        <v>18.625</v>
      </c>
      <c r="BI75">
        <v>3.875</v>
      </c>
      <c r="BJ75">
        <v>20.625</v>
      </c>
      <c r="BK75">
        <v>7.875</v>
      </c>
      <c r="BL75">
        <v>4.625</v>
      </c>
      <c r="BM75">
        <v>245.875</v>
      </c>
      <c r="BN75">
        <v>29.375</v>
      </c>
      <c r="BO75">
        <v>26.875</v>
      </c>
      <c r="BP75">
        <v>5.875</v>
      </c>
      <c r="BQ75">
        <v>31.25</v>
      </c>
      <c r="BR75">
        <v>26.75</v>
      </c>
      <c r="BS75">
        <v>39.625</v>
      </c>
      <c r="BT75">
        <v>21.125</v>
      </c>
      <c r="BU75">
        <v>7.5</v>
      </c>
      <c r="BV75">
        <v>12.125</v>
      </c>
      <c r="BW75">
        <v>6</v>
      </c>
      <c r="BX75">
        <v>3.875</v>
      </c>
      <c r="BY75">
        <v>9.375</v>
      </c>
      <c r="BZ75">
        <v>4.75</v>
      </c>
      <c r="CA75">
        <v>13.5</v>
      </c>
      <c r="CB75">
        <v>14.25</v>
      </c>
      <c r="CC75">
        <v>5.375</v>
      </c>
      <c r="CD75">
        <v>2.75</v>
      </c>
      <c r="CE75">
        <v>24.375</v>
      </c>
      <c r="CF75">
        <v>11.125</v>
      </c>
    </row>
    <row r="76" spans="1:84" ht="12.75">
      <c r="A76" s="3">
        <v>13912</v>
      </c>
      <c r="B76">
        <f>AVERAGE(N$34:N$62)</f>
        <v>15.959821428571429</v>
      </c>
      <c r="C76">
        <f t="shared" si="3"/>
        <v>18.056499615975422</v>
      </c>
      <c r="D76">
        <f t="shared" si="4"/>
        <v>17.141587941628266</v>
      </c>
      <c r="E76">
        <f t="shared" si="5"/>
        <v>15.017800910686855</v>
      </c>
      <c r="G76" s="2">
        <v>39521</v>
      </c>
      <c r="H76">
        <v>8.875</v>
      </c>
      <c r="I76">
        <v>8.125</v>
      </c>
      <c r="J76">
        <v>2.5</v>
      </c>
      <c r="K76">
        <v>41.875</v>
      </c>
      <c r="L76">
        <v>3.5</v>
      </c>
      <c r="M76">
        <v>19.5</v>
      </c>
      <c r="N76">
        <v>13</v>
      </c>
      <c r="O76">
        <v>8.125</v>
      </c>
      <c r="P76">
        <v>10</v>
      </c>
      <c r="Q76">
        <v>79.375</v>
      </c>
      <c r="R76">
        <v>27.375</v>
      </c>
      <c r="S76">
        <v>8.375</v>
      </c>
      <c r="T76">
        <v>13</v>
      </c>
      <c r="U76">
        <v>11.375</v>
      </c>
      <c r="V76">
        <v>5.5</v>
      </c>
      <c r="W76">
        <v>24.875</v>
      </c>
      <c r="X76">
        <v>40.125</v>
      </c>
      <c r="Y76">
        <v>38</v>
      </c>
      <c r="Z76">
        <v>11.125</v>
      </c>
      <c r="AA76">
        <v>42.25</v>
      </c>
      <c r="AB76">
        <v>7.625</v>
      </c>
      <c r="AC76">
        <v>11.125</v>
      </c>
      <c r="AD76">
        <v>30.875</v>
      </c>
      <c r="AE76">
        <v>14.125</v>
      </c>
      <c r="AF76">
        <v>14.25</v>
      </c>
      <c r="AG76">
        <v>4.25</v>
      </c>
      <c r="AH76">
        <v>19.5</v>
      </c>
      <c r="AI76">
        <v>7.625</v>
      </c>
      <c r="AJ76">
        <v>7.625</v>
      </c>
      <c r="AK76">
        <v>25.75</v>
      </c>
      <c r="AL76">
        <v>4.5</v>
      </c>
      <c r="AM76">
        <v>2</v>
      </c>
      <c r="AN76">
        <v>10.125</v>
      </c>
      <c r="AO76">
        <v>6.375</v>
      </c>
      <c r="AP76">
        <v>64.25</v>
      </c>
      <c r="AQ76">
        <v>5.125</v>
      </c>
      <c r="AR76">
        <v>23.375</v>
      </c>
      <c r="AS76">
        <v>7.5</v>
      </c>
      <c r="AT76">
        <v>3.375</v>
      </c>
      <c r="AU76">
        <v>28.875</v>
      </c>
      <c r="AV76">
        <v>4</v>
      </c>
      <c r="AW76">
        <v>3.625</v>
      </c>
      <c r="AX76">
        <v>15.625</v>
      </c>
      <c r="AY76">
        <v>29.25</v>
      </c>
      <c r="AZ76">
        <v>14.25</v>
      </c>
      <c r="BA76">
        <v>12.25</v>
      </c>
      <c r="BB76">
        <v>10.125</v>
      </c>
      <c r="BC76">
        <v>2.75</v>
      </c>
      <c r="BD76">
        <v>4.875</v>
      </c>
      <c r="BE76">
        <v>44.625</v>
      </c>
      <c r="BF76">
        <v>10.75</v>
      </c>
      <c r="BG76">
        <v>26.375</v>
      </c>
      <c r="BH76">
        <v>6.125</v>
      </c>
      <c r="BI76">
        <v>6.625</v>
      </c>
      <c r="BJ76">
        <v>8.25</v>
      </c>
      <c r="BK76">
        <v>7.875</v>
      </c>
      <c r="BL76">
        <v>12.125</v>
      </c>
      <c r="BM76">
        <v>157.75</v>
      </c>
      <c r="BN76">
        <v>25.625</v>
      </c>
      <c r="BO76">
        <v>7.125</v>
      </c>
      <c r="BP76">
        <v>4.125</v>
      </c>
      <c r="BQ76">
        <v>22.75</v>
      </c>
      <c r="BR76">
        <v>34.25</v>
      </c>
      <c r="BS76">
        <v>21.375</v>
      </c>
      <c r="BT76">
        <v>8.625</v>
      </c>
      <c r="BU76">
        <v>5.25</v>
      </c>
      <c r="BV76">
        <v>10.5</v>
      </c>
      <c r="BW76">
        <v>15.375</v>
      </c>
      <c r="BX76">
        <v>5.5</v>
      </c>
      <c r="BY76">
        <v>7.125</v>
      </c>
      <c r="BZ76">
        <v>2.75</v>
      </c>
      <c r="CA76">
        <v>22.75</v>
      </c>
      <c r="CB76">
        <v>16.375</v>
      </c>
      <c r="CC76">
        <v>19.125</v>
      </c>
      <c r="CD76">
        <v>2.25</v>
      </c>
      <c r="CE76">
        <v>11.5</v>
      </c>
      <c r="CF76">
        <v>16</v>
      </c>
    </row>
    <row r="77" spans="1:84" ht="12.75">
      <c r="A77" s="3">
        <v>13940</v>
      </c>
      <c r="B77">
        <f>AVERAGE(N$63:N$93)</f>
        <v>13.209677419354838</v>
      </c>
      <c r="C77">
        <f t="shared" si="3"/>
        <v>19.21375768049155</v>
      </c>
      <c r="D77">
        <f t="shared" si="4"/>
        <v>15.789168586789554</v>
      </c>
      <c r="E77">
        <f t="shared" si="5"/>
        <v>15.440611970594688</v>
      </c>
      <c r="G77" s="2">
        <v>39522</v>
      </c>
      <c r="H77">
        <v>5.125</v>
      </c>
      <c r="I77">
        <v>4.25</v>
      </c>
      <c r="J77">
        <v>8.5</v>
      </c>
      <c r="K77">
        <v>30.375</v>
      </c>
      <c r="L77">
        <v>6.75</v>
      </c>
      <c r="M77">
        <v>24</v>
      </c>
      <c r="N77">
        <v>11.25</v>
      </c>
      <c r="O77">
        <v>14.5</v>
      </c>
      <c r="P77">
        <v>1</v>
      </c>
      <c r="Q77">
        <v>23.25</v>
      </c>
      <c r="R77">
        <v>12.125</v>
      </c>
      <c r="S77">
        <v>3</v>
      </c>
      <c r="T77">
        <v>6.125</v>
      </c>
      <c r="U77">
        <v>57.125</v>
      </c>
      <c r="V77">
        <v>9.125</v>
      </c>
      <c r="W77">
        <v>74.375</v>
      </c>
      <c r="X77">
        <v>139.625</v>
      </c>
      <c r="Y77">
        <v>21.25</v>
      </c>
      <c r="Z77">
        <v>20.875</v>
      </c>
      <c r="AA77">
        <v>19.5</v>
      </c>
      <c r="AB77">
        <v>16.25</v>
      </c>
      <c r="AC77">
        <v>13.25</v>
      </c>
      <c r="AD77">
        <v>31</v>
      </c>
      <c r="AE77">
        <v>17.875</v>
      </c>
      <c r="AF77">
        <v>8</v>
      </c>
      <c r="AG77">
        <v>10.75</v>
      </c>
      <c r="AH77">
        <v>23.375</v>
      </c>
      <c r="AI77">
        <v>6.25</v>
      </c>
      <c r="AJ77">
        <v>20.875</v>
      </c>
      <c r="AK77">
        <v>24</v>
      </c>
      <c r="AL77">
        <v>9.5</v>
      </c>
      <c r="AM77">
        <v>2.5</v>
      </c>
      <c r="AN77">
        <v>10.75</v>
      </c>
      <c r="AO77">
        <v>11.75</v>
      </c>
      <c r="AP77">
        <v>7.25</v>
      </c>
      <c r="AQ77">
        <v>2.25</v>
      </c>
      <c r="AR77">
        <v>28.5</v>
      </c>
      <c r="AS77">
        <v>17.75</v>
      </c>
      <c r="AT77">
        <v>6.75</v>
      </c>
      <c r="AU77">
        <v>22.25</v>
      </c>
      <c r="AV77">
        <v>5.25</v>
      </c>
      <c r="AW77">
        <v>2.75</v>
      </c>
      <c r="AX77">
        <v>3.125</v>
      </c>
      <c r="AY77">
        <v>19.875</v>
      </c>
      <c r="AZ77">
        <v>14.875</v>
      </c>
      <c r="BA77">
        <v>4.75</v>
      </c>
      <c r="BB77">
        <v>16.875</v>
      </c>
      <c r="BC77">
        <v>7.625</v>
      </c>
      <c r="BD77">
        <v>1.625</v>
      </c>
      <c r="BE77">
        <v>19.25</v>
      </c>
      <c r="BF77">
        <v>6.75</v>
      </c>
      <c r="BG77">
        <v>15.125</v>
      </c>
      <c r="BH77">
        <v>9</v>
      </c>
      <c r="BI77">
        <v>13.625</v>
      </c>
      <c r="BJ77">
        <v>8.25</v>
      </c>
      <c r="BK77">
        <v>10</v>
      </c>
      <c r="BL77">
        <v>19.5</v>
      </c>
      <c r="BM77">
        <v>48.875</v>
      </c>
      <c r="BN77">
        <v>10.625</v>
      </c>
      <c r="BO77">
        <v>5.75</v>
      </c>
      <c r="BP77">
        <v>9.25</v>
      </c>
      <c r="BQ77">
        <v>45</v>
      </c>
      <c r="BR77">
        <v>44.875</v>
      </c>
      <c r="BS77">
        <v>12.875</v>
      </c>
      <c r="BT77">
        <v>5.75</v>
      </c>
      <c r="BU77">
        <v>6.625</v>
      </c>
      <c r="BV77">
        <v>19.5</v>
      </c>
      <c r="BW77">
        <v>14.125</v>
      </c>
      <c r="BX77">
        <v>1.75</v>
      </c>
      <c r="BY77">
        <v>2.25</v>
      </c>
      <c r="BZ77">
        <v>4.75</v>
      </c>
      <c r="CA77">
        <v>26.125</v>
      </c>
      <c r="CB77">
        <v>15.125</v>
      </c>
      <c r="CC77">
        <v>3.75</v>
      </c>
      <c r="CD77">
        <v>7.5</v>
      </c>
      <c r="CE77">
        <v>9.625</v>
      </c>
      <c r="CF77">
        <v>10.75</v>
      </c>
    </row>
    <row r="78" spans="1:84" ht="12.75">
      <c r="A78" s="3">
        <v>13971</v>
      </c>
      <c r="B78">
        <f>AVERAGE(N$94:N$123)</f>
        <v>18.3875</v>
      </c>
      <c r="C78">
        <f t="shared" si="3"/>
        <v>15.852332949308755</v>
      </c>
      <c r="D78">
        <f t="shared" si="4"/>
        <v>17.153335253456223</v>
      </c>
      <c r="E78">
        <f t="shared" si="5"/>
        <v>16.757873875356594</v>
      </c>
      <c r="G78" s="2">
        <v>39523</v>
      </c>
      <c r="H78">
        <v>4.75</v>
      </c>
      <c r="I78">
        <v>2.875</v>
      </c>
      <c r="J78">
        <v>8.625</v>
      </c>
      <c r="K78">
        <v>16.5</v>
      </c>
      <c r="L78">
        <v>3.875</v>
      </c>
      <c r="M78">
        <v>5.375</v>
      </c>
      <c r="N78">
        <v>3.5</v>
      </c>
      <c r="O78">
        <v>23.25</v>
      </c>
      <c r="P78">
        <v>5.375</v>
      </c>
      <c r="Q78">
        <v>6.875</v>
      </c>
      <c r="R78">
        <v>4.5</v>
      </c>
      <c r="S78">
        <v>27.75</v>
      </c>
      <c r="T78">
        <v>8.25</v>
      </c>
      <c r="U78">
        <v>22.625</v>
      </c>
      <c r="V78">
        <v>3.875</v>
      </c>
      <c r="W78">
        <v>19.5</v>
      </c>
      <c r="X78">
        <v>9</v>
      </c>
      <c r="Y78">
        <v>36</v>
      </c>
      <c r="Z78">
        <v>7.875</v>
      </c>
      <c r="AA78">
        <v>16.875</v>
      </c>
      <c r="AB78">
        <v>21.25</v>
      </c>
      <c r="AC78">
        <v>11.75</v>
      </c>
      <c r="AD78">
        <v>17.75</v>
      </c>
      <c r="AE78">
        <v>10.25</v>
      </c>
      <c r="AF78">
        <v>5.625</v>
      </c>
      <c r="AG78">
        <v>36.75</v>
      </c>
      <c r="AH78">
        <v>16.375</v>
      </c>
      <c r="AI78">
        <v>4.25</v>
      </c>
      <c r="AJ78">
        <v>52</v>
      </c>
      <c r="AK78">
        <v>20.5</v>
      </c>
      <c r="AL78">
        <v>4.125</v>
      </c>
      <c r="AM78">
        <v>1.5</v>
      </c>
      <c r="AN78">
        <v>8.5</v>
      </c>
      <c r="AO78">
        <v>4.125</v>
      </c>
      <c r="AP78">
        <v>6.75</v>
      </c>
      <c r="AQ78">
        <v>2.875</v>
      </c>
      <c r="AR78">
        <v>25.75</v>
      </c>
      <c r="AS78">
        <v>15.375</v>
      </c>
      <c r="AT78">
        <v>2.875</v>
      </c>
      <c r="AU78">
        <v>14</v>
      </c>
      <c r="AV78">
        <v>20.375</v>
      </c>
      <c r="AW78">
        <v>12</v>
      </c>
      <c r="AX78">
        <v>42.125</v>
      </c>
      <c r="AY78">
        <v>26.75</v>
      </c>
      <c r="AZ78">
        <v>18.5</v>
      </c>
      <c r="BA78">
        <v>6.25</v>
      </c>
      <c r="BB78">
        <v>23.875</v>
      </c>
      <c r="BC78">
        <v>10.875</v>
      </c>
      <c r="BD78">
        <v>4.5</v>
      </c>
      <c r="BE78">
        <v>13.625</v>
      </c>
      <c r="BF78">
        <v>4.5</v>
      </c>
      <c r="BG78">
        <v>11</v>
      </c>
      <c r="BH78">
        <v>16</v>
      </c>
      <c r="BI78">
        <v>10.625</v>
      </c>
      <c r="BJ78">
        <v>6.375</v>
      </c>
      <c r="BK78">
        <v>11.625</v>
      </c>
      <c r="BL78">
        <v>14.25</v>
      </c>
      <c r="BM78">
        <v>49.5</v>
      </c>
      <c r="BN78">
        <v>7.375</v>
      </c>
      <c r="BO78">
        <v>7.875</v>
      </c>
      <c r="BP78">
        <v>13.25</v>
      </c>
      <c r="BQ78">
        <v>38.875</v>
      </c>
      <c r="BR78">
        <v>24.25</v>
      </c>
      <c r="BS78">
        <v>13.5</v>
      </c>
      <c r="BT78">
        <v>6.875</v>
      </c>
      <c r="BU78">
        <v>7</v>
      </c>
      <c r="BV78">
        <v>12.125</v>
      </c>
      <c r="BW78">
        <v>3.375</v>
      </c>
      <c r="BX78">
        <v>1.75</v>
      </c>
      <c r="BY78">
        <v>2</v>
      </c>
      <c r="BZ78">
        <v>3.25</v>
      </c>
      <c r="CA78">
        <v>31.125</v>
      </c>
      <c r="CB78">
        <v>9.5</v>
      </c>
      <c r="CC78">
        <v>6.25</v>
      </c>
      <c r="CD78">
        <v>7.125</v>
      </c>
      <c r="CE78">
        <v>12.25</v>
      </c>
      <c r="CF78">
        <v>6.25</v>
      </c>
    </row>
    <row r="79" spans="1:84" ht="12.75">
      <c r="A79" s="3">
        <v>14001</v>
      </c>
      <c r="B79">
        <f>AVERAGE(N$124:N$154)</f>
        <v>17.758064516129032</v>
      </c>
      <c r="C79">
        <f t="shared" si="3"/>
        <v>16.451747311827955</v>
      </c>
      <c r="D79">
        <f t="shared" si="4"/>
        <v>18.757367511520737</v>
      </c>
      <c r="E79">
        <f t="shared" si="5"/>
        <v>16.44162963572526</v>
      </c>
      <c r="G79" s="2">
        <v>39524</v>
      </c>
      <c r="H79">
        <v>3.625</v>
      </c>
      <c r="I79">
        <v>3.75</v>
      </c>
      <c r="J79">
        <v>7.125</v>
      </c>
      <c r="K79">
        <v>11.625</v>
      </c>
      <c r="L79">
        <v>8.375</v>
      </c>
      <c r="M79">
        <v>8.875</v>
      </c>
      <c r="N79">
        <v>5.625</v>
      </c>
      <c r="O79">
        <v>13.75</v>
      </c>
      <c r="P79">
        <v>1.625</v>
      </c>
      <c r="Q79">
        <v>5.75</v>
      </c>
      <c r="R79">
        <v>9</v>
      </c>
      <c r="S79">
        <v>11.125</v>
      </c>
      <c r="T79">
        <v>2</v>
      </c>
      <c r="U79">
        <v>8.875</v>
      </c>
      <c r="V79">
        <v>23.5</v>
      </c>
      <c r="W79">
        <v>24.125</v>
      </c>
      <c r="X79">
        <v>12</v>
      </c>
      <c r="Y79">
        <v>35.875</v>
      </c>
      <c r="Z79">
        <v>6.375</v>
      </c>
      <c r="AA79">
        <v>23.25</v>
      </c>
      <c r="AB79">
        <v>26.375</v>
      </c>
      <c r="AC79">
        <v>5.125</v>
      </c>
      <c r="AD79">
        <v>17.25</v>
      </c>
      <c r="AE79">
        <v>12.5</v>
      </c>
      <c r="AF79">
        <v>3.375</v>
      </c>
      <c r="AG79">
        <v>15</v>
      </c>
      <c r="AH79">
        <v>27</v>
      </c>
      <c r="AI79">
        <v>5.625</v>
      </c>
      <c r="AJ79">
        <v>21</v>
      </c>
      <c r="AK79">
        <v>13.875</v>
      </c>
      <c r="AL79">
        <v>4</v>
      </c>
      <c r="AM79">
        <v>3.5</v>
      </c>
      <c r="AN79">
        <v>9.875</v>
      </c>
      <c r="AO79">
        <v>5</v>
      </c>
      <c r="AP79">
        <v>6.5</v>
      </c>
      <c r="AQ79">
        <v>4.5</v>
      </c>
      <c r="AR79">
        <v>11.75</v>
      </c>
      <c r="AS79">
        <v>37.625</v>
      </c>
      <c r="AT79">
        <v>4.875</v>
      </c>
      <c r="AU79">
        <v>9.375</v>
      </c>
      <c r="AV79">
        <v>15.625</v>
      </c>
      <c r="AW79">
        <v>5.875</v>
      </c>
      <c r="AX79">
        <v>9</v>
      </c>
      <c r="AY79">
        <v>13.375</v>
      </c>
      <c r="AZ79">
        <v>19.625</v>
      </c>
      <c r="BA79">
        <v>9.375</v>
      </c>
      <c r="BB79">
        <v>25.375</v>
      </c>
      <c r="BC79">
        <v>21.25</v>
      </c>
      <c r="BD79">
        <v>5.125</v>
      </c>
      <c r="BE79">
        <v>18</v>
      </c>
      <c r="BF79">
        <v>14.125</v>
      </c>
      <c r="BG79">
        <v>10.75</v>
      </c>
      <c r="BH79">
        <v>21.5</v>
      </c>
      <c r="BI79">
        <v>7.5</v>
      </c>
      <c r="BJ79">
        <v>6.125</v>
      </c>
      <c r="BK79">
        <v>9.875</v>
      </c>
      <c r="BL79">
        <v>9.125</v>
      </c>
      <c r="BM79">
        <v>34.25</v>
      </c>
      <c r="BN79">
        <v>3</v>
      </c>
      <c r="BO79">
        <v>13.375</v>
      </c>
      <c r="BP79">
        <v>24.75</v>
      </c>
      <c r="BQ79">
        <v>23</v>
      </c>
      <c r="BR79">
        <v>35.75</v>
      </c>
      <c r="BS79">
        <v>8.25</v>
      </c>
      <c r="BT79">
        <v>12.75</v>
      </c>
      <c r="BU79">
        <v>5.625</v>
      </c>
      <c r="BV79">
        <v>7.875</v>
      </c>
      <c r="BW79">
        <v>4.75</v>
      </c>
      <c r="BX79">
        <v>4.25</v>
      </c>
      <c r="BY79">
        <v>4.25</v>
      </c>
      <c r="BZ79">
        <v>1.75</v>
      </c>
      <c r="CA79">
        <v>41.75</v>
      </c>
      <c r="CB79">
        <v>6.5</v>
      </c>
      <c r="CC79">
        <v>13.125</v>
      </c>
      <c r="CD79">
        <v>2.75</v>
      </c>
      <c r="CE79">
        <v>7</v>
      </c>
      <c r="CF79">
        <v>4.375</v>
      </c>
    </row>
    <row r="80" spans="1:84" ht="12.75">
      <c r="A80" s="3">
        <v>14032</v>
      </c>
      <c r="B80">
        <f>AVERAGE(N$155:N$184)</f>
        <v>8.979166666666666</v>
      </c>
      <c r="C80">
        <f t="shared" si="3"/>
        <v>15.041577060931898</v>
      </c>
      <c r="D80">
        <f t="shared" si="4"/>
        <v>14.858846006144395</v>
      </c>
      <c r="E80">
        <f t="shared" si="5"/>
        <v>16.071986778582403</v>
      </c>
      <c r="G80" s="2">
        <v>39525</v>
      </c>
      <c r="H80">
        <v>21.375</v>
      </c>
      <c r="I80">
        <v>31.625</v>
      </c>
      <c r="J80">
        <v>8.75</v>
      </c>
      <c r="K80">
        <v>8</v>
      </c>
      <c r="L80">
        <v>11</v>
      </c>
      <c r="M80">
        <v>5.625</v>
      </c>
      <c r="N80">
        <v>2.625</v>
      </c>
      <c r="O80">
        <v>4.25</v>
      </c>
      <c r="P80">
        <v>1</v>
      </c>
      <c r="Q80">
        <v>7.375</v>
      </c>
      <c r="R80">
        <v>14.125</v>
      </c>
      <c r="S80">
        <v>6.5</v>
      </c>
      <c r="T80">
        <v>13.25</v>
      </c>
      <c r="U80">
        <v>9.875</v>
      </c>
      <c r="V80">
        <v>7.25</v>
      </c>
      <c r="W80">
        <v>14</v>
      </c>
      <c r="X80">
        <v>6.5</v>
      </c>
      <c r="Y80">
        <v>37.125</v>
      </c>
      <c r="Z80">
        <v>5.125</v>
      </c>
      <c r="AA80">
        <v>22</v>
      </c>
      <c r="AB80">
        <v>12.375</v>
      </c>
      <c r="AC80">
        <v>4.125</v>
      </c>
      <c r="AD80">
        <v>21.125</v>
      </c>
      <c r="AE80">
        <v>15.125</v>
      </c>
      <c r="AF80">
        <v>5.125</v>
      </c>
      <c r="AG80">
        <v>12.875</v>
      </c>
      <c r="AH80">
        <v>33.75</v>
      </c>
      <c r="AI80">
        <v>7.125</v>
      </c>
      <c r="AJ80">
        <v>12.5</v>
      </c>
      <c r="AK80">
        <v>11.875</v>
      </c>
      <c r="AL80">
        <v>7.5</v>
      </c>
      <c r="AM80">
        <v>5.5</v>
      </c>
      <c r="AN80">
        <v>3.375</v>
      </c>
      <c r="AO80">
        <v>1.5</v>
      </c>
      <c r="AP80">
        <v>3.5</v>
      </c>
      <c r="AQ80">
        <v>23.25</v>
      </c>
      <c r="AR80">
        <v>11.75</v>
      </c>
      <c r="AS80">
        <v>11.125</v>
      </c>
      <c r="AT80">
        <v>6.25</v>
      </c>
      <c r="AU80">
        <v>6.25</v>
      </c>
      <c r="AV80">
        <v>10.75</v>
      </c>
      <c r="AW80">
        <v>19.875</v>
      </c>
      <c r="AX80">
        <v>2.625</v>
      </c>
      <c r="AY80">
        <v>16.75</v>
      </c>
      <c r="AZ80">
        <v>13.125</v>
      </c>
      <c r="BA80">
        <v>10.875</v>
      </c>
      <c r="BB80">
        <v>23.5</v>
      </c>
      <c r="BC80">
        <v>6.75</v>
      </c>
      <c r="BD80">
        <v>3.625</v>
      </c>
      <c r="BE80">
        <v>19.375</v>
      </c>
      <c r="BF80">
        <v>19.875</v>
      </c>
      <c r="BG80">
        <v>20.125</v>
      </c>
      <c r="BH80">
        <v>18.25</v>
      </c>
      <c r="BI80">
        <v>11.125</v>
      </c>
      <c r="BJ80">
        <v>8.125</v>
      </c>
      <c r="BK80">
        <v>12.125</v>
      </c>
      <c r="BL80">
        <v>6.75</v>
      </c>
      <c r="BM80">
        <v>15</v>
      </c>
      <c r="BN80">
        <v>34.625</v>
      </c>
      <c r="BO80">
        <v>9</v>
      </c>
      <c r="BP80">
        <v>16.75</v>
      </c>
      <c r="BQ80">
        <v>18.375</v>
      </c>
      <c r="BR80">
        <v>20.125</v>
      </c>
      <c r="BS80">
        <v>4.5</v>
      </c>
      <c r="BT80">
        <v>8.875</v>
      </c>
      <c r="BU80">
        <v>5.875</v>
      </c>
      <c r="BV80">
        <v>3.625</v>
      </c>
      <c r="BW80">
        <v>6</v>
      </c>
      <c r="BX80">
        <v>5.5</v>
      </c>
      <c r="BY80">
        <v>7.75</v>
      </c>
      <c r="BZ80">
        <v>14.25</v>
      </c>
      <c r="CA80">
        <v>28.125</v>
      </c>
      <c r="CB80">
        <v>10.375</v>
      </c>
      <c r="CC80">
        <v>10.125</v>
      </c>
      <c r="CD80">
        <v>30.375</v>
      </c>
      <c r="CE80">
        <v>3.375</v>
      </c>
      <c r="CF80">
        <v>8.125</v>
      </c>
    </row>
    <row r="81" spans="1:84" ht="12.75">
      <c r="A81" s="3">
        <v>14062</v>
      </c>
      <c r="B81">
        <f>AVERAGE(N$185:N$215)</f>
        <v>13.201612903225806</v>
      </c>
      <c r="C81">
        <f t="shared" si="3"/>
        <v>13.312948028673835</v>
      </c>
      <c r="D81">
        <f t="shared" si="4"/>
        <v>14.307204301075268</v>
      </c>
      <c r="E81">
        <f t="shared" si="5"/>
        <v>16.566802446785168</v>
      </c>
      <c r="G81" s="2">
        <v>39526</v>
      </c>
      <c r="H81">
        <v>8</v>
      </c>
      <c r="I81">
        <v>31</v>
      </c>
      <c r="J81">
        <v>4.375</v>
      </c>
      <c r="K81">
        <v>7.125</v>
      </c>
      <c r="L81">
        <v>9.125</v>
      </c>
      <c r="M81">
        <v>3.75</v>
      </c>
      <c r="N81">
        <v>1.375</v>
      </c>
      <c r="O81">
        <v>3.875</v>
      </c>
      <c r="P81">
        <v>19.625</v>
      </c>
      <c r="Q81">
        <v>23.5</v>
      </c>
      <c r="R81">
        <v>19.625</v>
      </c>
      <c r="S81">
        <v>11.25</v>
      </c>
      <c r="T81">
        <v>33.125</v>
      </c>
      <c r="U81">
        <v>5</v>
      </c>
      <c r="V81">
        <v>5.5</v>
      </c>
      <c r="W81">
        <v>10.25</v>
      </c>
      <c r="X81">
        <v>9</v>
      </c>
      <c r="Y81">
        <v>10.25</v>
      </c>
      <c r="Z81">
        <v>84</v>
      </c>
      <c r="AA81">
        <v>10.25</v>
      </c>
      <c r="AB81">
        <v>6.875</v>
      </c>
      <c r="AC81">
        <v>19.75</v>
      </c>
      <c r="AD81">
        <v>11.5</v>
      </c>
      <c r="AE81">
        <v>5.5</v>
      </c>
      <c r="AF81">
        <v>11.125</v>
      </c>
      <c r="AG81">
        <v>11</v>
      </c>
      <c r="AH81">
        <v>44.25</v>
      </c>
      <c r="AI81">
        <v>5.875</v>
      </c>
      <c r="AJ81">
        <v>10</v>
      </c>
      <c r="AK81">
        <v>38.125</v>
      </c>
      <c r="AL81">
        <v>13.375</v>
      </c>
      <c r="AM81">
        <v>7.375</v>
      </c>
      <c r="AN81">
        <v>3.375</v>
      </c>
      <c r="AO81">
        <v>3.75</v>
      </c>
      <c r="AP81">
        <v>20.5</v>
      </c>
      <c r="AQ81">
        <v>25.875</v>
      </c>
      <c r="AR81">
        <v>11.25</v>
      </c>
      <c r="AS81">
        <v>16.875</v>
      </c>
      <c r="AT81">
        <v>5</v>
      </c>
      <c r="AU81">
        <v>15.625</v>
      </c>
      <c r="AV81">
        <v>4.625</v>
      </c>
      <c r="AW81">
        <v>82</v>
      </c>
      <c r="AX81">
        <v>2.125</v>
      </c>
      <c r="AY81">
        <v>11</v>
      </c>
      <c r="AZ81">
        <v>10.875</v>
      </c>
      <c r="BA81">
        <v>5</v>
      </c>
      <c r="BB81">
        <v>14.625</v>
      </c>
      <c r="BC81">
        <v>11.125</v>
      </c>
      <c r="BD81">
        <v>9.75</v>
      </c>
      <c r="BE81">
        <v>9.625</v>
      </c>
      <c r="BF81">
        <v>10.125</v>
      </c>
      <c r="BG81">
        <v>27.875</v>
      </c>
      <c r="BH81">
        <v>12.125</v>
      </c>
      <c r="BI81">
        <v>9.375</v>
      </c>
      <c r="BJ81">
        <v>8.875</v>
      </c>
      <c r="BK81">
        <v>11.25</v>
      </c>
      <c r="BL81">
        <v>4.5</v>
      </c>
      <c r="BM81">
        <v>55</v>
      </c>
      <c r="BN81">
        <v>15.5</v>
      </c>
      <c r="BO81">
        <v>12.375</v>
      </c>
      <c r="BP81">
        <v>3.75</v>
      </c>
      <c r="BQ81">
        <v>10.875</v>
      </c>
      <c r="BR81">
        <v>15.125</v>
      </c>
      <c r="BS81">
        <v>4.125</v>
      </c>
      <c r="BT81">
        <v>14.75</v>
      </c>
      <c r="BU81">
        <v>2.625</v>
      </c>
      <c r="BV81">
        <v>3.625</v>
      </c>
      <c r="BW81">
        <v>6.375</v>
      </c>
      <c r="BX81">
        <v>7.25</v>
      </c>
      <c r="BY81">
        <v>36.625</v>
      </c>
      <c r="BZ81">
        <v>18.75</v>
      </c>
      <c r="CA81">
        <v>12.5</v>
      </c>
      <c r="CB81">
        <v>7.25</v>
      </c>
      <c r="CC81">
        <v>11.125</v>
      </c>
      <c r="CD81">
        <v>38.375</v>
      </c>
      <c r="CE81">
        <v>2.25</v>
      </c>
      <c r="CF81">
        <v>7.375</v>
      </c>
    </row>
    <row r="82" spans="1:84" ht="12.75">
      <c r="A82" s="3">
        <v>14093</v>
      </c>
      <c r="B82">
        <f>AVERAGE(N$216:N$246)</f>
        <v>12.42741935483871</v>
      </c>
      <c r="C82">
        <f t="shared" si="3"/>
        <v>11.536066308243727</v>
      </c>
      <c r="D82">
        <f t="shared" si="4"/>
        <v>14.150752688172043</v>
      </c>
      <c r="E82">
        <f t="shared" si="5"/>
        <v>14.274751755540928</v>
      </c>
      <c r="G82" s="2">
        <v>39527</v>
      </c>
      <c r="H82">
        <v>8.125</v>
      </c>
      <c r="I82">
        <v>36.625</v>
      </c>
      <c r="J82">
        <v>3.375</v>
      </c>
      <c r="K82">
        <v>8.875</v>
      </c>
      <c r="L82">
        <v>17.875</v>
      </c>
      <c r="M82">
        <v>4.125</v>
      </c>
      <c r="N82">
        <v>1.75</v>
      </c>
      <c r="O82">
        <v>9.75</v>
      </c>
      <c r="P82">
        <v>27.375</v>
      </c>
      <c r="Q82">
        <v>32.75</v>
      </c>
      <c r="R82">
        <v>16.625</v>
      </c>
      <c r="S82">
        <v>27</v>
      </c>
      <c r="T82">
        <v>7.5</v>
      </c>
      <c r="U82">
        <v>23.125</v>
      </c>
      <c r="V82">
        <v>11.875</v>
      </c>
      <c r="W82">
        <v>13.125</v>
      </c>
      <c r="X82">
        <v>10.25</v>
      </c>
      <c r="Y82">
        <v>12.375</v>
      </c>
      <c r="Z82">
        <v>8.875</v>
      </c>
      <c r="AA82">
        <v>10.5</v>
      </c>
      <c r="AB82">
        <v>4.375</v>
      </c>
      <c r="AC82">
        <v>11.125</v>
      </c>
      <c r="AD82">
        <v>21.625</v>
      </c>
      <c r="AE82">
        <v>6.5</v>
      </c>
      <c r="AF82">
        <v>10.75</v>
      </c>
      <c r="AG82">
        <v>13.375</v>
      </c>
      <c r="AH82">
        <v>37.5</v>
      </c>
      <c r="AI82">
        <v>5.125</v>
      </c>
      <c r="AJ82">
        <v>4</v>
      </c>
      <c r="AK82">
        <v>17.375</v>
      </c>
      <c r="AL82">
        <v>13</v>
      </c>
      <c r="AM82">
        <v>4.5</v>
      </c>
      <c r="AN82">
        <v>7.625</v>
      </c>
      <c r="AO82">
        <v>4.875</v>
      </c>
      <c r="AP82">
        <v>9.75</v>
      </c>
      <c r="AQ82">
        <v>12.625</v>
      </c>
      <c r="AR82">
        <v>20.5</v>
      </c>
      <c r="AS82">
        <v>21.875</v>
      </c>
      <c r="AT82">
        <v>4.375</v>
      </c>
      <c r="AU82">
        <v>13</v>
      </c>
      <c r="AV82">
        <v>5</v>
      </c>
      <c r="AW82">
        <v>80</v>
      </c>
      <c r="AX82">
        <v>22.875</v>
      </c>
      <c r="AY82">
        <v>14</v>
      </c>
      <c r="AZ82">
        <v>8.5</v>
      </c>
      <c r="BA82">
        <v>12.625</v>
      </c>
      <c r="BB82">
        <v>8.875</v>
      </c>
      <c r="BC82">
        <v>5.75</v>
      </c>
      <c r="BD82">
        <v>4.5</v>
      </c>
      <c r="BE82">
        <v>8.75</v>
      </c>
      <c r="BF82">
        <v>12.375</v>
      </c>
      <c r="BG82">
        <v>31.5</v>
      </c>
      <c r="BH82">
        <v>3.5</v>
      </c>
      <c r="BI82">
        <v>4.625</v>
      </c>
      <c r="BJ82">
        <v>2.875</v>
      </c>
      <c r="BK82">
        <v>3.75</v>
      </c>
      <c r="BL82">
        <v>6</v>
      </c>
      <c r="BM82">
        <v>13.625</v>
      </c>
      <c r="BN82">
        <v>29.625</v>
      </c>
      <c r="BO82">
        <v>11.625</v>
      </c>
      <c r="BP82">
        <v>4.125</v>
      </c>
      <c r="BQ82">
        <v>20.875</v>
      </c>
      <c r="BR82">
        <v>13</v>
      </c>
      <c r="BS82">
        <v>4.125</v>
      </c>
      <c r="BT82">
        <v>23</v>
      </c>
      <c r="BU82">
        <v>2.875</v>
      </c>
      <c r="BV82">
        <v>8.25</v>
      </c>
      <c r="BW82">
        <v>4.75</v>
      </c>
      <c r="BX82">
        <v>5.75</v>
      </c>
      <c r="BY82">
        <v>74.125</v>
      </c>
      <c r="BZ82">
        <v>9.25</v>
      </c>
      <c r="CA82">
        <v>24.75</v>
      </c>
      <c r="CB82">
        <v>11.75</v>
      </c>
      <c r="CC82">
        <v>3.625</v>
      </c>
      <c r="CD82">
        <v>19.875</v>
      </c>
      <c r="CE82">
        <v>1</v>
      </c>
      <c r="CF82">
        <v>8.375</v>
      </c>
    </row>
    <row r="83" spans="1:84" ht="12.75">
      <c r="A83" s="3">
        <v>14124</v>
      </c>
      <c r="B83">
        <f>AVERAGE(N$247:N$276)</f>
        <v>16.9125</v>
      </c>
      <c r="C83">
        <f t="shared" si="3"/>
        <v>14.180510752688173</v>
      </c>
      <c r="D83">
        <f t="shared" si="4"/>
        <v>13.855752688172043</v>
      </c>
      <c r="E83">
        <f t="shared" si="5"/>
        <v>14.410848694316437</v>
      </c>
      <c r="G83" s="2">
        <v>39528</v>
      </c>
      <c r="H83">
        <v>24.125</v>
      </c>
      <c r="I83">
        <v>23.875</v>
      </c>
      <c r="J83">
        <v>3.75</v>
      </c>
      <c r="K83">
        <v>14.875</v>
      </c>
      <c r="L83">
        <v>23.375</v>
      </c>
      <c r="M83">
        <v>4.875</v>
      </c>
      <c r="N83">
        <v>8.625</v>
      </c>
      <c r="O83">
        <v>21.5</v>
      </c>
      <c r="P83">
        <v>10.5</v>
      </c>
      <c r="Q83">
        <v>33</v>
      </c>
      <c r="R83">
        <v>23.5</v>
      </c>
      <c r="S83">
        <v>8.375</v>
      </c>
      <c r="T83">
        <v>6.75</v>
      </c>
      <c r="U83">
        <v>9.125</v>
      </c>
      <c r="V83">
        <v>12.375</v>
      </c>
      <c r="W83">
        <v>8.375</v>
      </c>
      <c r="X83">
        <v>12.125</v>
      </c>
      <c r="Y83">
        <v>22.625</v>
      </c>
      <c r="Z83">
        <v>27.25</v>
      </c>
      <c r="AA83">
        <v>7.25</v>
      </c>
      <c r="AB83">
        <v>38.375</v>
      </c>
      <c r="AC83">
        <v>33.625</v>
      </c>
      <c r="AD83">
        <v>11.625</v>
      </c>
      <c r="AE83">
        <v>8.125</v>
      </c>
      <c r="AF83">
        <v>38.75</v>
      </c>
      <c r="AG83">
        <v>19.625</v>
      </c>
      <c r="AH83">
        <v>33</v>
      </c>
      <c r="AI83">
        <v>5.625</v>
      </c>
      <c r="AJ83">
        <v>7</v>
      </c>
      <c r="AK83">
        <v>10.625</v>
      </c>
      <c r="AL83">
        <v>15</v>
      </c>
      <c r="AM83">
        <v>3.25</v>
      </c>
      <c r="AN83">
        <v>11.625</v>
      </c>
      <c r="AO83">
        <v>8.375</v>
      </c>
      <c r="AP83">
        <v>8.375</v>
      </c>
      <c r="AQ83">
        <v>10</v>
      </c>
      <c r="AR83">
        <v>6.875</v>
      </c>
      <c r="AS83">
        <v>13.25</v>
      </c>
      <c r="AT83">
        <v>2.75</v>
      </c>
      <c r="AU83">
        <v>3</v>
      </c>
      <c r="AV83">
        <v>5</v>
      </c>
      <c r="AW83">
        <v>58</v>
      </c>
      <c r="AX83">
        <v>67.875</v>
      </c>
      <c r="AY83">
        <v>3</v>
      </c>
      <c r="AZ83">
        <v>5.5</v>
      </c>
      <c r="BA83">
        <v>10.25</v>
      </c>
      <c r="BB83">
        <v>7.25</v>
      </c>
      <c r="BC83">
        <v>4.5</v>
      </c>
      <c r="BD83">
        <v>17.75</v>
      </c>
      <c r="BE83">
        <v>7.5</v>
      </c>
      <c r="BF83">
        <v>23.25</v>
      </c>
      <c r="BG83">
        <v>12.5</v>
      </c>
      <c r="BH83">
        <v>7.375</v>
      </c>
      <c r="BI83">
        <v>4.75</v>
      </c>
      <c r="BJ83">
        <v>17.25</v>
      </c>
      <c r="BK83">
        <v>18.125</v>
      </c>
      <c r="BL83">
        <v>1.625</v>
      </c>
      <c r="BM83">
        <v>22.375</v>
      </c>
      <c r="BN83">
        <v>76.5</v>
      </c>
      <c r="BO83">
        <v>26.5</v>
      </c>
      <c r="BP83">
        <v>23</v>
      </c>
      <c r="BQ83">
        <v>29.5</v>
      </c>
      <c r="BR83">
        <v>27.875</v>
      </c>
      <c r="BS83">
        <v>2.125</v>
      </c>
      <c r="BT83">
        <v>38</v>
      </c>
      <c r="BU83">
        <v>3.625</v>
      </c>
      <c r="BV83">
        <v>35.25</v>
      </c>
      <c r="BW83">
        <v>4.625</v>
      </c>
      <c r="BX83">
        <v>3.625</v>
      </c>
      <c r="BY83">
        <v>7.875</v>
      </c>
      <c r="BZ83">
        <v>6.875</v>
      </c>
      <c r="CA83">
        <v>30.125</v>
      </c>
      <c r="CB83">
        <v>11.25</v>
      </c>
      <c r="CC83">
        <v>7.5</v>
      </c>
      <c r="CD83">
        <v>13.875</v>
      </c>
      <c r="CE83">
        <v>1.25</v>
      </c>
      <c r="CF83">
        <v>6</v>
      </c>
    </row>
    <row r="84" spans="1:84" ht="12.75">
      <c r="A84" s="3">
        <v>14154</v>
      </c>
      <c r="B84">
        <f>AVERAGE(N$277:N$307)</f>
        <v>16.483870967741936</v>
      </c>
      <c r="C84">
        <f t="shared" si="3"/>
        <v>15.274596774193549</v>
      </c>
      <c r="D84">
        <f t="shared" si="4"/>
        <v>13.600913978494622</v>
      </c>
      <c r="E84">
        <f t="shared" si="5"/>
        <v>14.878590629800305</v>
      </c>
      <c r="G84" s="2">
        <v>39529</v>
      </c>
      <c r="H84">
        <v>26.75</v>
      </c>
      <c r="I84">
        <v>26.875</v>
      </c>
      <c r="J84">
        <v>16.875</v>
      </c>
      <c r="K84">
        <v>6.75</v>
      </c>
      <c r="L84">
        <v>14.125</v>
      </c>
      <c r="M84">
        <v>20.875</v>
      </c>
      <c r="N84">
        <v>46.125</v>
      </c>
      <c r="O84">
        <v>26.125</v>
      </c>
      <c r="P84">
        <v>10.25</v>
      </c>
      <c r="Q84">
        <v>40</v>
      </c>
      <c r="R84">
        <v>16.75</v>
      </c>
      <c r="S84">
        <v>16.75</v>
      </c>
      <c r="T84">
        <v>12.75</v>
      </c>
      <c r="U84">
        <v>3.125</v>
      </c>
      <c r="V84">
        <v>27.125</v>
      </c>
      <c r="W84">
        <v>20.75</v>
      </c>
      <c r="X84">
        <v>9.25</v>
      </c>
      <c r="Y84">
        <v>90.5</v>
      </c>
      <c r="Z84">
        <v>23.125</v>
      </c>
      <c r="AA84">
        <v>44.5</v>
      </c>
      <c r="AB84">
        <v>31.875</v>
      </c>
      <c r="AC84">
        <v>24.25</v>
      </c>
      <c r="AD84">
        <v>24.625</v>
      </c>
      <c r="AE84">
        <v>35.125</v>
      </c>
      <c r="AF84">
        <v>60.125</v>
      </c>
      <c r="AG84">
        <v>23.375</v>
      </c>
      <c r="AH84">
        <v>23.625</v>
      </c>
      <c r="AI84">
        <v>4.875</v>
      </c>
      <c r="AJ84">
        <v>5.375</v>
      </c>
      <c r="AK84">
        <v>13</v>
      </c>
      <c r="AL84">
        <v>4.25</v>
      </c>
      <c r="AM84">
        <v>2</v>
      </c>
      <c r="AN84">
        <v>28.25</v>
      </c>
      <c r="AO84">
        <v>7.5</v>
      </c>
      <c r="AP84">
        <v>7</v>
      </c>
      <c r="AQ84">
        <v>4.125</v>
      </c>
      <c r="AR84">
        <v>5.125</v>
      </c>
      <c r="AS84">
        <v>11</v>
      </c>
      <c r="AT84">
        <v>2.25</v>
      </c>
      <c r="AU84">
        <v>2.625</v>
      </c>
      <c r="AV84">
        <v>9.625</v>
      </c>
      <c r="AW84">
        <v>52.75</v>
      </c>
      <c r="AX84">
        <v>38.875</v>
      </c>
      <c r="AY84">
        <v>6.125</v>
      </c>
      <c r="AZ84">
        <v>2.875</v>
      </c>
      <c r="BA84">
        <v>6.75</v>
      </c>
      <c r="BB84">
        <v>13.125</v>
      </c>
      <c r="BC84">
        <v>44.875</v>
      </c>
      <c r="BD84">
        <v>16.5</v>
      </c>
      <c r="BE84">
        <v>4.5</v>
      </c>
      <c r="BF84">
        <v>38.25</v>
      </c>
      <c r="BG84">
        <v>8.75</v>
      </c>
      <c r="BH84">
        <v>20.625</v>
      </c>
      <c r="BI84">
        <v>4.375</v>
      </c>
      <c r="BJ84">
        <v>21.5</v>
      </c>
      <c r="BK84">
        <v>14.75</v>
      </c>
      <c r="BL84">
        <v>3.25</v>
      </c>
      <c r="BM84">
        <v>39.25</v>
      </c>
      <c r="BN84">
        <v>28</v>
      </c>
      <c r="BO84">
        <v>20</v>
      </c>
      <c r="BP84">
        <v>17.375</v>
      </c>
      <c r="BQ84">
        <v>25.375</v>
      </c>
      <c r="BR84">
        <v>20.375</v>
      </c>
      <c r="BS84">
        <v>3</v>
      </c>
      <c r="BT84">
        <v>16.875</v>
      </c>
      <c r="BU84">
        <v>9.5</v>
      </c>
      <c r="BV84">
        <v>12.375</v>
      </c>
      <c r="BW84">
        <v>2.625</v>
      </c>
      <c r="BX84">
        <v>12.125</v>
      </c>
      <c r="BY84">
        <v>11.875</v>
      </c>
      <c r="BZ84">
        <v>6.375</v>
      </c>
      <c r="CA84">
        <v>16.125</v>
      </c>
      <c r="CB84">
        <v>12.75</v>
      </c>
      <c r="CC84">
        <v>3</v>
      </c>
      <c r="CD84">
        <v>9.75</v>
      </c>
      <c r="CE84">
        <v>3.125</v>
      </c>
      <c r="CF84">
        <v>4.5</v>
      </c>
    </row>
    <row r="85" spans="1:84" ht="12.75">
      <c r="A85" s="3">
        <v>14185</v>
      </c>
      <c r="B85">
        <f>AVERAGE(N$308:N$337)</f>
        <v>10.0375</v>
      </c>
      <c r="C85">
        <f t="shared" si="3"/>
        <v>14.477956989247312</v>
      </c>
      <c r="D85">
        <f t="shared" si="4"/>
        <v>13.81258064516129</v>
      </c>
      <c r="E85">
        <f t="shared" si="5"/>
        <v>13.685733486943164</v>
      </c>
      <c r="G85" s="2">
        <v>39530</v>
      </c>
      <c r="H85">
        <v>11.5</v>
      </c>
      <c r="I85">
        <v>30.125</v>
      </c>
      <c r="J85">
        <v>12.5</v>
      </c>
      <c r="K85">
        <v>5</v>
      </c>
      <c r="L85">
        <v>21.875</v>
      </c>
      <c r="M85">
        <v>10.625</v>
      </c>
      <c r="N85">
        <v>51.5</v>
      </c>
      <c r="O85">
        <v>22.125</v>
      </c>
      <c r="P85">
        <v>50.625</v>
      </c>
      <c r="Q85">
        <v>21.125</v>
      </c>
      <c r="R85">
        <v>12.5</v>
      </c>
      <c r="S85">
        <v>29.25</v>
      </c>
      <c r="T85">
        <v>8.5</v>
      </c>
      <c r="U85">
        <v>3.375</v>
      </c>
      <c r="V85">
        <v>22.625</v>
      </c>
      <c r="W85">
        <v>33</v>
      </c>
      <c r="X85">
        <v>4.25</v>
      </c>
      <c r="Y85">
        <v>47.25</v>
      </c>
      <c r="Z85">
        <v>5.875</v>
      </c>
      <c r="AA85">
        <v>28.5</v>
      </c>
      <c r="AB85">
        <v>47.875</v>
      </c>
      <c r="AC85">
        <v>42.875</v>
      </c>
      <c r="AD85">
        <v>41.75</v>
      </c>
      <c r="AE85">
        <v>21.375</v>
      </c>
      <c r="AF85">
        <v>30.75</v>
      </c>
      <c r="AG85">
        <v>19</v>
      </c>
      <c r="AH85">
        <v>20.625</v>
      </c>
      <c r="AI85">
        <v>11</v>
      </c>
      <c r="AJ85">
        <v>4.625</v>
      </c>
      <c r="AK85">
        <v>9.75</v>
      </c>
      <c r="AL85">
        <v>4.5</v>
      </c>
      <c r="AM85">
        <v>11.125</v>
      </c>
      <c r="AN85">
        <v>30.25</v>
      </c>
      <c r="AO85">
        <v>25.375</v>
      </c>
      <c r="AP85">
        <v>66.75</v>
      </c>
      <c r="AQ85">
        <v>4.5</v>
      </c>
      <c r="AR85">
        <v>9.25</v>
      </c>
      <c r="AS85">
        <v>46.875</v>
      </c>
      <c r="AT85">
        <v>4.75</v>
      </c>
      <c r="AU85">
        <v>3.125</v>
      </c>
      <c r="AV85">
        <v>8</v>
      </c>
      <c r="AW85">
        <v>49.625</v>
      </c>
      <c r="AX85">
        <v>42.375</v>
      </c>
      <c r="AY85">
        <v>12.875</v>
      </c>
      <c r="AZ85">
        <v>4.875</v>
      </c>
      <c r="BA85">
        <v>13.5</v>
      </c>
      <c r="BB85">
        <v>14.625</v>
      </c>
      <c r="BC85">
        <v>11.875</v>
      </c>
      <c r="BD85">
        <v>5.5</v>
      </c>
      <c r="BE85">
        <v>3.625</v>
      </c>
      <c r="BF85">
        <v>7.625</v>
      </c>
      <c r="BG85">
        <v>8.75</v>
      </c>
      <c r="BH85">
        <v>17.5</v>
      </c>
      <c r="BI85">
        <v>5.25</v>
      </c>
      <c r="BJ85">
        <v>11.125</v>
      </c>
      <c r="BK85">
        <v>5.5</v>
      </c>
      <c r="BL85">
        <v>5.375</v>
      </c>
      <c r="BM85">
        <v>35.875</v>
      </c>
      <c r="BN85">
        <v>28.875</v>
      </c>
      <c r="BO85">
        <v>11</v>
      </c>
      <c r="BP85">
        <v>26</v>
      </c>
      <c r="BQ85">
        <v>11.5</v>
      </c>
      <c r="BR85">
        <v>20.75</v>
      </c>
      <c r="BS85">
        <v>5.875</v>
      </c>
      <c r="BT85">
        <v>7.5</v>
      </c>
      <c r="BU85">
        <v>2.875</v>
      </c>
      <c r="BV85">
        <v>5.5</v>
      </c>
      <c r="BW85">
        <v>5.5</v>
      </c>
      <c r="BX85">
        <v>13.75</v>
      </c>
      <c r="BY85">
        <v>28.5</v>
      </c>
      <c r="BZ85">
        <v>13.375</v>
      </c>
      <c r="CA85">
        <v>22</v>
      </c>
      <c r="CB85">
        <v>7.25</v>
      </c>
      <c r="CC85">
        <v>3.625</v>
      </c>
      <c r="CD85">
        <v>3.75</v>
      </c>
      <c r="CE85">
        <v>9.75</v>
      </c>
      <c r="CF85">
        <v>9.375</v>
      </c>
    </row>
    <row r="86" spans="1:84" ht="12.75">
      <c r="A86" s="3">
        <v>14215</v>
      </c>
      <c r="B86">
        <f>AVERAGE(N$338:N$368)</f>
        <v>11.326612903225806</v>
      </c>
      <c r="C86">
        <f t="shared" si="3"/>
        <v>12.615994623655915</v>
      </c>
      <c r="D86">
        <f t="shared" si="4"/>
        <v>13.43758064516129</v>
      </c>
      <c r="E86">
        <f t="shared" si="5"/>
        <v>12.766954685099845</v>
      </c>
      <c r="G86" s="2">
        <v>39531</v>
      </c>
      <c r="H86">
        <v>8.625</v>
      </c>
      <c r="I86">
        <v>30.75</v>
      </c>
      <c r="J86">
        <v>9.875</v>
      </c>
      <c r="K86">
        <v>14.5</v>
      </c>
      <c r="L86">
        <v>27.5</v>
      </c>
      <c r="M86">
        <v>7.75</v>
      </c>
      <c r="N86">
        <v>43</v>
      </c>
      <c r="O86">
        <v>10</v>
      </c>
      <c r="P86">
        <v>187.125</v>
      </c>
      <c r="Q86">
        <v>10.625</v>
      </c>
      <c r="R86">
        <v>8.375</v>
      </c>
      <c r="S86">
        <v>9.375</v>
      </c>
      <c r="T86">
        <v>2.625</v>
      </c>
      <c r="U86">
        <v>8.125</v>
      </c>
      <c r="V86">
        <v>117</v>
      </c>
      <c r="W86">
        <v>28.625</v>
      </c>
      <c r="X86">
        <v>4.25</v>
      </c>
      <c r="Y86">
        <v>7.875</v>
      </c>
      <c r="Z86">
        <v>24.125</v>
      </c>
      <c r="AA86">
        <v>20.75</v>
      </c>
      <c r="AB86">
        <v>48.25</v>
      </c>
      <c r="AC86">
        <v>62.875</v>
      </c>
      <c r="AD86">
        <v>27.875</v>
      </c>
      <c r="AE86">
        <v>12.125</v>
      </c>
      <c r="AF86">
        <v>28.375</v>
      </c>
      <c r="AG86">
        <v>11.125</v>
      </c>
      <c r="AH86">
        <v>27.125</v>
      </c>
      <c r="AI86">
        <v>7.5</v>
      </c>
      <c r="AJ86">
        <v>16</v>
      </c>
      <c r="AK86">
        <v>8.25</v>
      </c>
      <c r="AL86">
        <v>6.625</v>
      </c>
      <c r="AM86">
        <v>4.5</v>
      </c>
      <c r="AN86">
        <v>18.625</v>
      </c>
      <c r="AO86">
        <v>12.25</v>
      </c>
      <c r="AP86">
        <v>2.5</v>
      </c>
      <c r="AQ86">
        <v>3.125</v>
      </c>
      <c r="AR86">
        <v>22.25</v>
      </c>
      <c r="AS86">
        <v>78.75</v>
      </c>
      <c r="AT86">
        <v>2.375</v>
      </c>
      <c r="AU86">
        <v>13.5</v>
      </c>
      <c r="AV86">
        <v>20.25</v>
      </c>
      <c r="AW86">
        <v>48.625</v>
      </c>
      <c r="AX86">
        <v>33.75</v>
      </c>
      <c r="AY86">
        <v>14.5</v>
      </c>
      <c r="AZ86">
        <v>3.5</v>
      </c>
      <c r="BA86">
        <v>12</v>
      </c>
      <c r="BB86">
        <v>6</v>
      </c>
      <c r="BC86">
        <v>14.75</v>
      </c>
      <c r="BD86">
        <v>4.25</v>
      </c>
      <c r="BE86">
        <v>3.625</v>
      </c>
      <c r="BF86">
        <v>11.875</v>
      </c>
      <c r="BG86">
        <v>10.5</v>
      </c>
      <c r="BH86">
        <v>10</v>
      </c>
      <c r="BI86">
        <v>5.75</v>
      </c>
      <c r="BJ86">
        <v>21.375</v>
      </c>
      <c r="BK86">
        <v>4.75</v>
      </c>
      <c r="BL86">
        <v>5</v>
      </c>
      <c r="BM86">
        <v>15.875</v>
      </c>
      <c r="BN86">
        <v>18</v>
      </c>
      <c r="BO86">
        <v>160.875</v>
      </c>
      <c r="BP86">
        <v>22.5</v>
      </c>
      <c r="BQ86">
        <v>57.75</v>
      </c>
      <c r="BR86">
        <v>17.5</v>
      </c>
      <c r="BS86">
        <v>5.25</v>
      </c>
      <c r="BT86">
        <v>20.125</v>
      </c>
      <c r="BU86">
        <v>8.75</v>
      </c>
      <c r="BV86">
        <v>6.75</v>
      </c>
      <c r="BW86">
        <v>3.5</v>
      </c>
      <c r="BX86">
        <v>11.125</v>
      </c>
      <c r="BY86">
        <v>11.25</v>
      </c>
      <c r="BZ86">
        <v>44.75</v>
      </c>
      <c r="CA86">
        <v>6.25</v>
      </c>
      <c r="CB86">
        <v>2.75</v>
      </c>
      <c r="CC86">
        <v>4.75</v>
      </c>
      <c r="CD86">
        <v>4.25</v>
      </c>
      <c r="CE86">
        <v>18.5</v>
      </c>
      <c r="CF86">
        <v>3.25</v>
      </c>
    </row>
    <row r="87" spans="1:84" ht="12.75">
      <c r="A87" s="3">
        <v>14246</v>
      </c>
      <c r="B87">
        <f>AVERAGE(O$3:O$33)</f>
        <v>7.137096774193548</v>
      </c>
      <c r="C87">
        <f t="shared" si="3"/>
        <v>9.500403225806451</v>
      </c>
      <c r="D87">
        <f t="shared" si="4"/>
        <v>12.37951612903226</v>
      </c>
      <c r="E87">
        <f t="shared" si="5"/>
        <v>12.503801843317973</v>
      </c>
      <c r="G87" s="2">
        <v>39532</v>
      </c>
      <c r="H87">
        <v>4.625</v>
      </c>
      <c r="I87">
        <v>14.25</v>
      </c>
      <c r="J87">
        <v>21.625</v>
      </c>
      <c r="K87">
        <v>6.5</v>
      </c>
      <c r="L87">
        <v>19.25</v>
      </c>
      <c r="M87">
        <v>6.25</v>
      </c>
      <c r="N87">
        <v>14.875</v>
      </c>
      <c r="O87">
        <v>7.375</v>
      </c>
      <c r="P87">
        <v>183.5</v>
      </c>
      <c r="Q87">
        <v>8.75</v>
      </c>
      <c r="R87">
        <v>5.875</v>
      </c>
      <c r="S87">
        <v>4.5</v>
      </c>
      <c r="T87">
        <v>8.625</v>
      </c>
      <c r="U87">
        <v>11</v>
      </c>
      <c r="V87">
        <v>195</v>
      </c>
      <c r="W87">
        <v>12.875</v>
      </c>
      <c r="X87">
        <v>3.5</v>
      </c>
      <c r="Y87">
        <v>10.875</v>
      </c>
      <c r="Z87">
        <v>12</v>
      </c>
      <c r="AA87">
        <v>18.625</v>
      </c>
      <c r="AB87">
        <v>25.5</v>
      </c>
      <c r="AC87">
        <v>41.5</v>
      </c>
      <c r="AD87">
        <v>15.375</v>
      </c>
      <c r="AE87">
        <v>6</v>
      </c>
      <c r="AF87">
        <v>20.875</v>
      </c>
      <c r="AG87">
        <v>31</v>
      </c>
      <c r="AH87">
        <v>33.375</v>
      </c>
      <c r="AI87">
        <v>30.75</v>
      </c>
      <c r="AJ87">
        <v>6.375</v>
      </c>
      <c r="AK87">
        <v>4.625</v>
      </c>
      <c r="AL87">
        <v>9</v>
      </c>
      <c r="AM87">
        <v>3.25</v>
      </c>
      <c r="AN87">
        <v>16.25</v>
      </c>
      <c r="AO87">
        <v>19.5</v>
      </c>
      <c r="AP87">
        <v>14.25</v>
      </c>
      <c r="AQ87">
        <v>3.625</v>
      </c>
      <c r="AR87">
        <v>18.625</v>
      </c>
      <c r="AS87">
        <v>21.75</v>
      </c>
      <c r="AT87">
        <v>2.875</v>
      </c>
      <c r="AU87">
        <v>12.125</v>
      </c>
      <c r="AV87">
        <v>8.25</v>
      </c>
      <c r="AW87">
        <v>49.875</v>
      </c>
      <c r="AX87">
        <v>27.625</v>
      </c>
      <c r="AY87">
        <v>7.5</v>
      </c>
      <c r="AZ87">
        <v>4.625</v>
      </c>
      <c r="BA87">
        <v>12.375</v>
      </c>
      <c r="BB87">
        <v>3</v>
      </c>
      <c r="BC87">
        <v>21</v>
      </c>
      <c r="BD87">
        <v>6.125</v>
      </c>
      <c r="BE87">
        <v>36.5</v>
      </c>
      <c r="BF87">
        <v>20.25</v>
      </c>
      <c r="BG87">
        <v>49.75</v>
      </c>
      <c r="BH87">
        <v>33.75</v>
      </c>
      <c r="BI87">
        <v>5.375</v>
      </c>
      <c r="BJ87">
        <v>27.375</v>
      </c>
      <c r="BK87">
        <v>6.5</v>
      </c>
      <c r="BL87">
        <v>9.75</v>
      </c>
      <c r="BM87">
        <v>10.25</v>
      </c>
      <c r="BN87">
        <v>39</v>
      </c>
      <c r="BO87">
        <v>130.125</v>
      </c>
      <c r="BP87">
        <v>16.375</v>
      </c>
      <c r="BQ87">
        <v>15.5</v>
      </c>
      <c r="BR87">
        <v>17.125</v>
      </c>
      <c r="BS87">
        <v>5.375</v>
      </c>
      <c r="BT87">
        <v>19.25</v>
      </c>
      <c r="BU87">
        <v>12.375</v>
      </c>
      <c r="BV87">
        <v>15.75</v>
      </c>
      <c r="BW87">
        <v>7.75</v>
      </c>
      <c r="BX87">
        <v>8.125</v>
      </c>
      <c r="BY87">
        <v>5.875</v>
      </c>
      <c r="BZ87">
        <v>6.875</v>
      </c>
      <c r="CA87">
        <v>3.25</v>
      </c>
      <c r="CB87">
        <v>4</v>
      </c>
      <c r="CC87">
        <v>19.75</v>
      </c>
      <c r="CD87">
        <v>6.25</v>
      </c>
      <c r="CE87">
        <v>10.625</v>
      </c>
      <c r="CF87">
        <v>3.25</v>
      </c>
    </row>
    <row r="88" spans="1:84" ht="12.75">
      <c r="A88" s="3">
        <v>14277</v>
      </c>
      <c r="B88">
        <f>AVERAGE(O$34:O$62)</f>
        <v>15.232142857142858</v>
      </c>
      <c r="C88">
        <f t="shared" si="3"/>
        <v>11.231950844854069</v>
      </c>
      <c r="D88">
        <f t="shared" si="4"/>
        <v>12.04344470046083</v>
      </c>
      <c r="E88">
        <f t="shared" si="5"/>
        <v>12.79387755102041</v>
      </c>
      <c r="G88" s="2">
        <v>39533</v>
      </c>
      <c r="H88">
        <v>2.375</v>
      </c>
      <c r="I88">
        <v>7.5</v>
      </c>
      <c r="J88">
        <v>7</v>
      </c>
      <c r="K88">
        <v>4.75</v>
      </c>
      <c r="L88">
        <v>16.5</v>
      </c>
      <c r="M88">
        <v>9.625</v>
      </c>
      <c r="N88">
        <v>26.25</v>
      </c>
      <c r="O88">
        <v>11.625</v>
      </c>
      <c r="P88">
        <v>52.75</v>
      </c>
      <c r="Q88">
        <v>4.25</v>
      </c>
      <c r="R88">
        <v>25.125</v>
      </c>
      <c r="S88">
        <v>4.875</v>
      </c>
      <c r="T88">
        <v>37.625</v>
      </c>
      <c r="U88">
        <v>52.875</v>
      </c>
      <c r="V88">
        <v>51.125</v>
      </c>
      <c r="W88">
        <v>25.625</v>
      </c>
      <c r="X88">
        <v>9.5</v>
      </c>
      <c r="Y88">
        <v>15.875</v>
      </c>
      <c r="Z88">
        <v>8.25</v>
      </c>
      <c r="AA88">
        <v>16.75</v>
      </c>
      <c r="AB88">
        <v>16.375</v>
      </c>
      <c r="AC88">
        <v>24.625</v>
      </c>
      <c r="AD88">
        <v>17.5</v>
      </c>
      <c r="AE88">
        <v>12</v>
      </c>
      <c r="AF88">
        <v>19.75</v>
      </c>
      <c r="AG88">
        <v>13.125</v>
      </c>
      <c r="AH88">
        <v>27.125</v>
      </c>
      <c r="AI88">
        <v>80.75</v>
      </c>
      <c r="AJ88">
        <v>6.875</v>
      </c>
      <c r="AK88">
        <v>9.125</v>
      </c>
      <c r="AL88">
        <v>4.125</v>
      </c>
      <c r="AM88">
        <v>2</v>
      </c>
      <c r="AN88">
        <v>11</v>
      </c>
      <c r="AO88">
        <v>13.25</v>
      </c>
      <c r="AP88">
        <v>20.25</v>
      </c>
      <c r="AQ88">
        <v>4.125</v>
      </c>
      <c r="AR88">
        <v>13.875</v>
      </c>
      <c r="AS88">
        <v>9.75</v>
      </c>
      <c r="AT88">
        <v>4.75</v>
      </c>
      <c r="AU88">
        <v>14.75</v>
      </c>
      <c r="AV88">
        <v>10.5</v>
      </c>
      <c r="AW88">
        <v>31.625</v>
      </c>
      <c r="AX88">
        <v>19.75</v>
      </c>
      <c r="AY88">
        <v>16.75</v>
      </c>
      <c r="AZ88">
        <v>145</v>
      </c>
      <c r="BA88">
        <v>15.875</v>
      </c>
      <c r="BB88">
        <v>48.75</v>
      </c>
      <c r="BC88">
        <v>25.5</v>
      </c>
      <c r="BD88">
        <v>29.75</v>
      </c>
      <c r="BE88">
        <v>27.625</v>
      </c>
      <c r="BF88">
        <v>11</v>
      </c>
      <c r="BG88">
        <v>12.625</v>
      </c>
      <c r="BH88">
        <v>15.625</v>
      </c>
      <c r="BI88">
        <v>7.75</v>
      </c>
      <c r="BJ88">
        <v>12.25</v>
      </c>
      <c r="BK88">
        <v>12.875</v>
      </c>
      <c r="BL88">
        <v>49.375</v>
      </c>
      <c r="BM88">
        <v>14.125</v>
      </c>
      <c r="BN88">
        <v>41</v>
      </c>
      <c r="BO88">
        <v>113.875</v>
      </c>
      <c r="BP88">
        <v>12.25</v>
      </c>
      <c r="BQ88">
        <v>7.5</v>
      </c>
      <c r="BR88">
        <v>9.125</v>
      </c>
      <c r="BS88">
        <v>30.5</v>
      </c>
      <c r="BT88">
        <v>10.25</v>
      </c>
      <c r="BU88">
        <v>17.125</v>
      </c>
      <c r="BV88">
        <v>11.625</v>
      </c>
      <c r="BW88">
        <v>5.875</v>
      </c>
      <c r="BX88">
        <v>3.375</v>
      </c>
      <c r="BY88">
        <v>3.625</v>
      </c>
      <c r="BZ88">
        <v>11.375</v>
      </c>
      <c r="CA88">
        <v>7.5</v>
      </c>
      <c r="CB88">
        <v>17</v>
      </c>
      <c r="CC88">
        <v>15.875</v>
      </c>
      <c r="CD88">
        <v>6.875</v>
      </c>
      <c r="CE88">
        <v>10.5</v>
      </c>
      <c r="CF88">
        <v>26.5</v>
      </c>
    </row>
    <row r="89" spans="1:84" ht="12.75">
      <c r="A89" s="3">
        <v>14305</v>
      </c>
      <c r="B89">
        <f>AVERAGE(O$63:O$93)</f>
        <v>19.072580645161292</v>
      </c>
      <c r="C89">
        <f t="shared" si="3"/>
        <v>13.813940092165899</v>
      </c>
      <c r="D89">
        <f t="shared" si="4"/>
        <v>12.561186635944702</v>
      </c>
      <c r="E89">
        <f t="shared" si="5"/>
        <v>13.74318630678078</v>
      </c>
      <c r="G89" s="2">
        <v>39534</v>
      </c>
      <c r="H89">
        <v>3.625</v>
      </c>
      <c r="I89">
        <v>16</v>
      </c>
      <c r="J89">
        <v>5</v>
      </c>
      <c r="K89">
        <v>5.25</v>
      </c>
      <c r="L89">
        <v>12.625</v>
      </c>
      <c r="M89">
        <v>29.125</v>
      </c>
      <c r="N89">
        <v>7.125</v>
      </c>
      <c r="O89">
        <v>25.875</v>
      </c>
      <c r="P89">
        <v>29.75</v>
      </c>
      <c r="Q89">
        <v>2.5</v>
      </c>
      <c r="R89">
        <v>7.75</v>
      </c>
      <c r="S89">
        <v>4.875</v>
      </c>
      <c r="T89">
        <v>60.5</v>
      </c>
      <c r="U89">
        <v>25.375</v>
      </c>
      <c r="V89">
        <v>29.5</v>
      </c>
      <c r="W89">
        <v>26.625</v>
      </c>
      <c r="X89">
        <v>11.125</v>
      </c>
      <c r="Y89">
        <v>3</v>
      </c>
      <c r="Z89">
        <v>38.75</v>
      </c>
      <c r="AA89">
        <v>14.375</v>
      </c>
      <c r="AB89">
        <v>18.5</v>
      </c>
      <c r="AC89">
        <v>24.5</v>
      </c>
      <c r="AD89">
        <v>8.875</v>
      </c>
      <c r="AE89">
        <v>10.125</v>
      </c>
      <c r="AF89">
        <v>11.75</v>
      </c>
      <c r="AG89">
        <v>44.375</v>
      </c>
      <c r="AH89">
        <v>16.75</v>
      </c>
      <c r="AI89">
        <v>178.125</v>
      </c>
      <c r="AJ89">
        <v>6.25</v>
      </c>
      <c r="AK89">
        <v>21.5</v>
      </c>
      <c r="AL89">
        <v>3.75</v>
      </c>
      <c r="AM89">
        <v>1.125</v>
      </c>
      <c r="AN89">
        <v>3.125</v>
      </c>
      <c r="AO89">
        <v>8.875</v>
      </c>
      <c r="AP89">
        <v>12.875</v>
      </c>
      <c r="AQ89">
        <v>17.5</v>
      </c>
      <c r="AR89">
        <v>15.625</v>
      </c>
      <c r="AS89">
        <v>5.625</v>
      </c>
      <c r="AT89">
        <v>15.625</v>
      </c>
      <c r="AU89">
        <v>8.75</v>
      </c>
      <c r="AV89">
        <v>18.625</v>
      </c>
      <c r="AW89">
        <v>27.625</v>
      </c>
      <c r="AX89">
        <v>21.75</v>
      </c>
      <c r="AY89">
        <v>34.25</v>
      </c>
      <c r="AZ89">
        <v>35.25</v>
      </c>
      <c r="BA89">
        <v>8.125</v>
      </c>
      <c r="BB89">
        <v>70.5</v>
      </c>
      <c r="BC89">
        <v>17.75</v>
      </c>
      <c r="BD89">
        <v>6.75</v>
      </c>
      <c r="BE89">
        <v>13.625</v>
      </c>
      <c r="BF89">
        <v>9</v>
      </c>
      <c r="BG89">
        <v>3.25</v>
      </c>
      <c r="BH89">
        <v>23.375</v>
      </c>
      <c r="BI89">
        <v>9.625</v>
      </c>
      <c r="BJ89">
        <v>17.625</v>
      </c>
      <c r="BK89">
        <v>25.625</v>
      </c>
      <c r="BL89">
        <v>33.875</v>
      </c>
      <c r="BM89">
        <v>43.625</v>
      </c>
      <c r="BN89">
        <v>33.625</v>
      </c>
      <c r="BO89">
        <v>31.25</v>
      </c>
      <c r="BP89">
        <v>11.25</v>
      </c>
      <c r="BQ89">
        <v>12.25</v>
      </c>
      <c r="BR89">
        <v>9.75</v>
      </c>
      <c r="BS89">
        <v>19.375</v>
      </c>
      <c r="BT89">
        <v>10.75</v>
      </c>
      <c r="BU89">
        <v>5.875</v>
      </c>
      <c r="BV89">
        <v>15</v>
      </c>
      <c r="BW89">
        <v>4.125</v>
      </c>
      <c r="BX89">
        <v>3.875</v>
      </c>
      <c r="BY89">
        <v>27</v>
      </c>
      <c r="BZ89">
        <v>3.625</v>
      </c>
      <c r="CA89">
        <v>25.25</v>
      </c>
      <c r="CB89">
        <v>21.625</v>
      </c>
      <c r="CC89">
        <v>13.625</v>
      </c>
      <c r="CD89">
        <v>9.5</v>
      </c>
      <c r="CE89">
        <v>10.625</v>
      </c>
      <c r="CF89">
        <v>35.625</v>
      </c>
    </row>
    <row r="90" spans="1:84" ht="12.75">
      <c r="A90" s="3">
        <v>14336</v>
      </c>
      <c r="B90">
        <f>AVERAGE(O$94:O$123)</f>
        <v>27.966666666666665</v>
      </c>
      <c r="C90">
        <f t="shared" si="3"/>
        <v>20.757130056323604</v>
      </c>
      <c r="D90">
        <f t="shared" si="4"/>
        <v>16.147019969278034</v>
      </c>
      <c r="E90">
        <f t="shared" si="5"/>
        <v>15.322352973447446</v>
      </c>
      <c r="G90" s="2">
        <v>39535</v>
      </c>
      <c r="H90">
        <v>37.875</v>
      </c>
      <c r="I90">
        <v>15.25</v>
      </c>
      <c r="J90">
        <v>8.875</v>
      </c>
      <c r="K90">
        <v>2.125</v>
      </c>
      <c r="L90">
        <v>9.25</v>
      </c>
      <c r="M90">
        <v>20.125</v>
      </c>
      <c r="N90">
        <v>4.125</v>
      </c>
      <c r="O90">
        <v>55.5</v>
      </c>
      <c r="P90">
        <v>20.875</v>
      </c>
      <c r="Q90">
        <v>59.375</v>
      </c>
      <c r="R90">
        <v>4</v>
      </c>
      <c r="S90">
        <v>3</v>
      </c>
      <c r="T90">
        <v>10.25</v>
      </c>
      <c r="U90">
        <v>52.75</v>
      </c>
      <c r="V90">
        <v>213.375</v>
      </c>
      <c r="W90">
        <v>75.25</v>
      </c>
      <c r="X90">
        <v>6.25</v>
      </c>
      <c r="Y90">
        <v>16.375</v>
      </c>
      <c r="Z90">
        <v>10.625</v>
      </c>
      <c r="AA90">
        <v>4</v>
      </c>
      <c r="AB90">
        <v>4.625</v>
      </c>
      <c r="AC90">
        <v>21.25</v>
      </c>
      <c r="AD90">
        <v>6.375</v>
      </c>
      <c r="AE90">
        <v>5.125</v>
      </c>
      <c r="AF90">
        <v>26.875</v>
      </c>
      <c r="AG90">
        <v>57.875</v>
      </c>
      <c r="AH90">
        <v>14.875</v>
      </c>
      <c r="AI90">
        <v>87</v>
      </c>
      <c r="AJ90">
        <v>17.125</v>
      </c>
      <c r="AK90">
        <v>16.875</v>
      </c>
      <c r="AL90">
        <v>3.625</v>
      </c>
      <c r="AM90">
        <v>4</v>
      </c>
      <c r="AN90">
        <v>0.5</v>
      </c>
      <c r="AO90">
        <v>4.875</v>
      </c>
      <c r="AP90">
        <v>41.625</v>
      </c>
      <c r="AQ90">
        <v>8.125</v>
      </c>
      <c r="AR90">
        <v>12</v>
      </c>
      <c r="AS90">
        <v>6</v>
      </c>
      <c r="AT90">
        <v>20.625</v>
      </c>
      <c r="AU90">
        <v>2.25</v>
      </c>
      <c r="AV90">
        <v>11.375</v>
      </c>
      <c r="AW90">
        <v>22.375</v>
      </c>
      <c r="AX90">
        <v>17.5</v>
      </c>
      <c r="AY90">
        <v>37.75</v>
      </c>
      <c r="AZ90">
        <v>14.75</v>
      </c>
      <c r="BA90">
        <v>14.875</v>
      </c>
      <c r="BB90">
        <v>17.125</v>
      </c>
      <c r="BC90">
        <v>38.625</v>
      </c>
      <c r="BD90">
        <v>6.875</v>
      </c>
      <c r="BE90">
        <v>12.5</v>
      </c>
      <c r="BF90">
        <v>5.75</v>
      </c>
      <c r="BG90">
        <v>36.75</v>
      </c>
      <c r="BH90">
        <v>59.625</v>
      </c>
      <c r="BI90">
        <v>14.125</v>
      </c>
      <c r="BJ90">
        <v>14.5</v>
      </c>
      <c r="BK90">
        <v>11.5</v>
      </c>
      <c r="BL90">
        <v>26.125</v>
      </c>
      <c r="BM90">
        <v>39.125</v>
      </c>
      <c r="BN90">
        <v>23.5</v>
      </c>
      <c r="BO90">
        <v>19.875</v>
      </c>
      <c r="BP90">
        <v>10</v>
      </c>
      <c r="BQ90">
        <v>17.25</v>
      </c>
      <c r="BR90">
        <v>12.5</v>
      </c>
      <c r="BS90">
        <v>17.875</v>
      </c>
      <c r="BT90">
        <v>9.25</v>
      </c>
      <c r="BU90">
        <v>21</v>
      </c>
      <c r="BV90">
        <v>10.875</v>
      </c>
      <c r="BW90">
        <v>5.875</v>
      </c>
      <c r="BX90">
        <v>3.75</v>
      </c>
      <c r="BY90">
        <v>44.5</v>
      </c>
      <c r="BZ90">
        <v>2.5</v>
      </c>
      <c r="CA90">
        <v>27.25</v>
      </c>
      <c r="CB90">
        <v>21.375</v>
      </c>
      <c r="CC90">
        <v>4.25</v>
      </c>
      <c r="CD90">
        <v>6</v>
      </c>
      <c r="CE90">
        <v>6.875</v>
      </c>
      <c r="CF90">
        <v>24.375</v>
      </c>
    </row>
    <row r="91" spans="1:84" ht="12.75">
      <c r="A91" s="3">
        <v>14366</v>
      </c>
      <c r="B91">
        <f>AVERAGE(O$124:O$154)</f>
        <v>21.338709677419356</v>
      </c>
      <c r="C91">
        <f t="shared" si="3"/>
        <v>22.792652329749103</v>
      </c>
      <c r="D91">
        <f t="shared" si="4"/>
        <v>18.149439324116745</v>
      </c>
      <c r="E91">
        <f t="shared" si="5"/>
        <v>16.01590136054422</v>
      </c>
      <c r="G91" s="2">
        <v>39536</v>
      </c>
      <c r="H91">
        <v>34.875</v>
      </c>
      <c r="I91">
        <v>11.625</v>
      </c>
      <c r="J91">
        <v>13.75</v>
      </c>
      <c r="K91">
        <v>1.75</v>
      </c>
      <c r="L91">
        <v>8.5</v>
      </c>
      <c r="M91">
        <v>6.125</v>
      </c>
      <c r="N91">
        <v>10.25</v>
      </c>
      <c r="O91">
        <v>70.875</v>
      </c>
      <c r="P91">
        <v>100.25</v>
      </c>
      <c r="Q91">
        <v>42.25</v>
      </c>
      <c r="R91">
        <v>14.625</v>
      </c>
      <c r="S91">
        <v>38.375</v>
      </c>
      <c r="T91">
        <v>24.625</v>
      </c>
      <c r="U91">
        <v>13.125</v>
      </c>
      <c r="V91">
        <v>35.25</v>
      </c>
      <c r="W91">
        <v>17.25</v>
      </c>
      <c r="X91">
        <v>5</v>
      </c>
      <c r="Y91">
        <v>15.25</v>
      </c>
      <c r="Z91">
        <v>13.875</v>
      </c>
      <c r="AA91">
        <v>30.375</v>
      </c>
      <c r="AB91">
        <v>7.75</v>
      </c>
      <c r="AC91">
        <v>12</v>
      </c>
      <c r="AD91">
        <v>5.375</v>
      </c>
      <c r="AE91">
        <v>3.5</v>
      </c>
      <c r="AF91">
        <v>38.25</v>
      </c>
      <c r="AG91">
        <v>77.25</v>
      </c>
      <c r="AH91">
        <v>10.125</v>
      </c>
      <c r="AI91">
        <v>72.625</v>
      </c>
      <c r="AJ91">
        <v>17.5</v>
      </c>
      <c r="AK91">
        <v>5.75</v>
      </c>
      <c r="AL91">
        <v>7.5</v>
      </c>
      <c r="AM91">
        <v>5.125</v>
      </c>
      <c r="AN91">
        <v>3.25</v>
      </c>
      <c r="AO91">
        <v>5.625</v>
      </c>
      <c r="AP91">
        <v>12.5</v>
      </c>
      <c r="AQ91">
        <v>6.125</v>
      </c>
      <c r="AR91">
        <v>14.375</v>
      </c>
      <c r="AS91">
        <v>13.25</v>
      </c>
      <c r="AT91">
        <v>17.25</v>
      </c>
      <c r="AU91">
        <v>2.125</v>
      </c>
      <c r="AV91">
        <v>21.625</v>
      </c>
      <c r="AW91">
        <v>16</v>
      </c>
      <c r="AX91">
        <v>33.5</v>
      </c>
      <c r="AY91">
        <v>21.75</v>
      </c>
      <c r="AZ91">
        <v>16.125</v>
      </c>
      <c r="BA91">
        <v>13.875</v>
      </c>
      <c r="BB91">
        <v>13.75</v>
      </c>
      <c r="BC91">
        <v>68.375</v>
      </c>
      <c r="BD91">
        <v>7.625</v>
      </c>
      <c r="BE91">
        <v>17.75</v>
      </c>
      <c r="BF91">
        <v>13</v>
      </c>
      <c r="BG91">
        <v>39.5</v>
      </c>
      <c r="BH91">
        <v>52.125</v>
      </c>
      <c r="BI91">
        <v>6.5</v>
      </c>
      <c r="BJ91">
        <v>8</v>
      </c>
      <c r="BK91">
        <v>5.125</v>
      </c>
      <c r="BL91">
        <v>32.375</v>
      </c>
      <c r="BM91">
        <v>71.125</v>
      </c>
      <c r="BN91">
        <v>27.375</v>
      </c>
      <c r="BO91">
        <v>4.375</v>
      </c>
      <c r="BP91">
        <v>17.625</v>
      </c>
      <c r="BQ91">
        <v>17.875</v>
      </c>
      <c r="BR91">
        <v>5.625</v>
      </c>
      <c r="BS91">
        <v>18.75</v>
      </c>
      <c r="BT91">
        <v>6</v>
      </c>
      <c r="BU91">
        <v>19.75</v>
      </c>
      <c r="BV91">
        <v>20.25</v>
      </c>
      <c r="BW91">
        <v>28.125</v>
      </c>
      <c r="BX91">
        <v>9.75</v>
      </c>
      <c r="BY91">
        <v>21.75</v>
      </c>
      <c r="BZ91">
        <v>4.625</v>
      </c>
      <c r="CA91">
        <v>36.875</v>
      </c>
      <c r="CB91">
        <v>10.5</v>
      </c>
      <c r="CC91">
        <v>4</v>
      </c>
      <c r="CD91">
        <v>4.875</v>
      </c>
      <c r="CE91">
        <v>2.625</v>
      </c>
      <c r="CF91">
        <v>9.375</v>
      </c>
    </row>
    <row r="92" spans="1:84" ht="12.75">
      <c r="A92" s="3">
        <v>14397</v>
      </c>
      <c r="B92">
        <f>AVERAGE(O$155:O$184)</f>
        <v>15.075</v>
      </c>
      <c r="C92">
        <f t="shared" si="3"/>
        <v>21.460125448028673</v>
      </c>
      <c r="D92">
        <f t="shared" si="4"/>
        <v>19.737019969278034</v>
      </c>
      <c r="E92">
        <f t="shared" si="5"/>
        <v>16.735544217687075</v>
      </c>
      <c r="G92" s="2">
        <v>39537</v>
      </c>
      <c r="H92">
        <v>43.625</v>
      </c>
      <c r="I92">
        <v>8.375</v>
      </c>
      <c r="J92">
        <v>8</v>
      </c>
      <c r="K92">
        <v>13.375</v>
      </c>
      <c r="L92">
        <v>3.5</v>
      </c>
      <c r="M92">
        <v>9.25</v>
      </c>
      <c r="N92">
        <v>3.125</v>
      </c>
      <c r="O92">
        <v>31.625</v>
      </c>
      <c r="P92">
        <v>188.875</v>
      </c>
      <c r="Q92">
        <v>85.375</v>
      </c>
      <c r="R92">
        <v>11.75</v>
      </c>
      <c r="S92">
        <v>27.375</v>
      </c>
      <c r="T92">
        <v>16.375</v>
      </c>
      <c r="U92">
        <v>3.875</v>
      </c>
      <c r="V92">
        <v>6.625</v>
      </c>
      <c r="W92">
        <v>34.75</v>
      </c>
      <c r="X92">
        <v>11.625</v>
      </c>
      <c r="Y92">
        <v>10.375</v>
      </c>
      <c r="Z92">
        <v>7.5</v>
      </c>
      <c r="AA92">
        <v>10</v>
      </c>
      <c r="AB92">
        <v>44.625</v>
      </c>
      <c r="AC92">
        <v>16.25</v>
      </c>
      <c r="AD92">
        <v>15.75</v>
      </c>
      <c r="AE92">
        <v>18</v>
      </c>
      <c r="AF92">
        <v>13</v>
      </c>
      <c r="AG92">
        <v>21.375</v>
      </c>
      <c r="AH92">
        <v>31.5</v>
      </c>
      <c r="AI92">
        <v>19.5</v>
      </c>
      <c r="AJ92">
        <v>19.5</v>
      </c>
      <c r="AK92">
        <v>10.5</v>
      </c>
      <c r="AL92">
        <v>2.625</v>
      </c>
      <c r="AM92">
        <v>2.75</v>
      </c>
      <c r="AN92">
        <v>25.875</v>
      </c>
      <c r="AO92">
        <v>2.375</v>
      </c>
      <c r="AP92">
        <v>6.125</v>
      </c>
      <c r="AQ92">
        <v>10.625</v>
      </c>
      <c r="AR92">
        <v>26.625</v>
      </c>
      <c r="AS92">
        <v>15.75</v>
      </c>
      <c r="AT92">
        <v>16</v>
      </c>
      <c r="AU92">
        <v>9.125</v>
      </c>
      <c r="AV92">
        <v>27.25</v>
      </c>
      <c r="AW92">
        <v>14.875</v>
      </c>
      <c r="AX92">
        <v>20.5</v>
      </c>
      <c r="AY92">
        <v>9.625</v>
      </c>
      <c r="AZ92">
        <v>11.5</v>
      </c>
      <c r="BA92">
        <v>5.375</v>
      </c>
      <c r="BB92">
        <v>15.75</v>
      </c>
      <c r="BC92">
        <v>16</v>
      </c>
      <c r="BD92">
        <v>11.25</v>
      </c>
      <c r="BE92">
        <v>15.625</v>
      </c>
      <c r="BF92">
        <v>14.625</v>
      </c>
      <c r="BG92">
        <v>26.875</v>
      </c>
      <c r="BH92">
        <v>29.25</v>
      </c>
      <c r="BI92">
        <v>7.25</v>
      </c>
      <c r="BJ92">
        <v>5</v>
      </c>
      <c r="BK92">
        <v>4.125</v>
      </c>
      <c r="BL92">
        <v>34.125</v>
      </c>
      <c r="BM92">
        <v>47.125</v>
      </c>
      <c r="BN92">
        <v>68.625</v>
      </c>
      <c r="BO92">
        <v>25.875</v>
      </c>
      <c r="BP92">
        <v>11.75</v>
      </c>
      <c r="BQ92">
        <v>18.75</v>
      </c>
      <c r="BR92">
        <v>14.5</v>
      </c>
      <c r="BS92">
        <v>8.25</v>
      </c>
      <c r="BT92">
        <v>5.25</v>
      </c>
      <c r="BU92">
        <v>9.875</v>
      </c>
      <c r="BV92">
        <v>7.875</v>
      </c>
      <c r="BW92">
        <v>21.625</v>
      </c>
      <c r="BX92">
        <v>12.5</v>
      </c>
      <c r="BY92">
        <v>11.75</v>
      </c>
      <c r="BZ92">
        <v>19.875</v>
      </c>
      <c r="CA92">
        <v>39.125</v>
      </c>
      <c r="CB92">
        <v>13.625</v>
      </c>
      <c r="CC92">
        <v>7.25</v>
      </c>
      <c r="CD92">
        <v>3.625</v>
      </c>
      <c r="CE92">
        <v>4.5</v>
      </c>
      <c r="CF92">
        <v>9.25</v>
      </c>
    </row>
    <row r="93" spans="1:84" ht="12.75">
      <c r="A93" s="3">
        <v>14427</v>
      </c>
      <c r="B93">
        <f>AVERAGE(O$185:O$215)</f>
        <v>18.971774193548388</v>
      </c>
      <c r="C93">
        <f t="shared" si="3"/>
        <v>18.46182795698925</v>
      </c>
      <c r="D93">
        <f t="shared" si="4"/>
        <v>20.48494623655914</v>
      </c>
      <c r="E93">
        <f t="shared" si="5"/>
        <v>17.827710116304587</v>
      </c>
      <c r="G93" s="2">
        <v>39538</v>
      </c>
      <c r="H93">
        <v>40.375</v>
      </c>
      <c r="I93">
        <v>9.625</v>
      </c>
      <c r="J93">
        <v>23.5</v>
      </c>
      <c r="K93">
        <v>6.375</v>
      </c>
      <c r="L93">
        <v>7.25</v>
      </c>
      <c r="M93">
        <v>52.875</v>
      </c>
      <c r="N93">
        <v>2.625</v>
      </c>
      <c r="O93">
        <v>20.375</v>
      </c>
      <c r="P93">
        <v>127.875</v>
      </c>
      <c r="Q93">
        <v>76</v>
      </c>
      <c r="R93">
        <v>8.75</v>
      </c>
      <c r="S93">
        <v>17.75</v>
      </c>
      <c r="T93">
        <v>9.125</v>
      </c>
      <c r="U93">
        <v>3.375</v>
      </c>
      <c r="V93">
        <v>13.125</v>
      </c>
      <c r="W93">
        <v>21.375</v>
      </c>
      <c r="X93">
        <v>11</v>
      </c>
      <c r="Y93">
        <v>3.5</v>
      </c>
      <c r="Z93">
        <v>19.875</v>
      </c>
      <c r="AA93">
        <v>9.125</v>
      </c>
      <c r="AB93">
        <v>79.625</v>
      </c>
      <c r="AC93">
        <v>8.25</v>
      </c>
      <c r="AD93">
        <v>10.375</v>
      </c>
      <c r="AE93">
        <v>52.875</v>
      </c>
      <c r="AF93">
        <v>16.5</v>
      </c>
      <c r="AG93">
        <v>20.5</v>
      </c>
      <c r="AH93">
        <v>17.875</v>
      </c>
      <c r="AI93">
        <v>19.125</v>
      </c>
      <c r="AJ93">
        <v>128.875</v>
      </c>
      <c r="AK93">
        <v>6.25</v>
      </c>
      <c r="AL93">
        <v>4.375</v>
      </c>
      <c r="AM93">
        <v>3.625</v>
      </c>
      <c r="AN93">
        <v>2.75</v>
      </c>
      <c r="AO93">
        <v>4.125</v>
      </c>
      <c r="AP93">
        <v>3.25</v>
      </c>
      <c r="AQ93">
        <v>3.25</v>
      </c>
      <c r="AR93">
        <v>16.5</v>
      </c>
      <c r="AS93">
        <v>14.625</v>
      </c>
      <c r="AT93">
        <v>51</v>
      </c>
      <c r="AU93">
        <v>26.125</v>
      </c>
      <c r="AV93">
        <v>15</v>
      </c>
      <c r="AW93">
        <v>32.75</v>
      </c>
      <c r="AX93">
        <v>23.5</v>
      </c>
      <c r="AY93">
        <v>12.875</v>
      </c>
      <c r="AZ93">
        <v>8.875</v>
      </c>
      <c r="BA93">
        <v>3.625</v>
      </c>
      <c r="BB93">
        <v>8.375</v>
      </c>
      <c r="BC93">
        <v>19</v>
      </c>
      <c r="BD93">
        <v>20.625</v>
      </c>
      <c r="BE93">
        <v>26.125</v>
      </c>
      <c r="BF93">
        <v>20.125</v>
      </c>
      <c r="BG93">
        <v>28.5</v>
      </c>
      <c r="BH93">
        <v>25</v>
      </c>
      <c r="BI93">
        <v>9.625</v>
      </c>
      <c r="BJ93">
        <v>7</v>
      </c>
      <c r="BK93">
        <v>4</v>
      </c>
      <c r="BL93">
        <v>11.375</v>
      </c>
      <c r="BM93">
        <v>51.75</v>
      </c>
      <c r="BN93">
        <v>7.375</v>
      </c>
      <c r="BO93">
        <v>9.25</v>
      </c>
      <c r="BP93">
        <v>14.375</v>
      </c>
      <c r="BQ93">
        <v>9.75</v>
      </c>
      <c r="BR93">
        <v>5.875</v>
      </c>
      <c r="BS93">
        <v>7</v>
      </c>
      <c r="BT93">
        <v>5.375</v>
      </c>
      <c r="BU93">
        <v>5.125</v>
      </c>
      <c r="BV93">
        <v>8.875</v>
      </c>
      <c r="BW93">
        <v>15.125</v>
      </c>
      <c r="BX93">
        <v>23.125</v>
      </c>
      <c r="BY93">
        <v>191.75</v>
      </c>
      <c r="BZ93">
        <v>20</v>
      </c>
      <c r="CA93">
        <v>42.625</v>
      </c>
      <c r="CB93">
        <v>9.25</v>
      </c>
      <c r="CC93">
        <v>9.375</v>
      </c>
      <c r="CD93">
        <v>4.375</v>
      </c>
      <c r="CE93">
        <v>3.375</v>
      </c>
      <c r="CF93">
        <v>4</v>
      </c>
    </row>
    <row r="94" spans="1:84" ht="12.75">
      <c r="A94" s="3">
        <v>14458</v>
      </c>
      <c r="B94">
        <f>AVERAGE(O$216:O$246)</f>
        <v>18.911290322580644</v>
      </c>
      <c r="C94">
        <f t="shared" si="3"/>
        <v>17.65268817204301</v>
      </c>
      <c r="D94">
        <f t="shared" si="4"/>
        <v>20.452688172043008</v>
      </c>
      <c r="E94">
        <f t="shared" si="5"/>
        <v>19.509737766074174</v>
      </c>
      <c r="G94" s="2">
        <v>39539</v>
      </c>
      <c r="H94">
        <v>21.375</v>
      </c>
      <c r="I94">
        <v>9.375</v>
      </c>
      <c r="J94">
        <v>20.625</v>
      </c>
      <c r="K94">
        <v>0.75</v>
      </c>
      <c r="L94">
        <v>11.75</v>
      </c>
      <c r="M94">
        <v>7.375</v>
      </c>
      <c r="N94">
        <v>5.25</v>
      </c>
      <c r="O94">
        <v>28</v>
      </c>
      <c r="P94">
        <v>65.5</v>
      </c>
      <c r="Q94">
        <v>6.875</v>
      </c>
      <c r="R94">
        <v>9.625</v>
      </c>
      <c r="S94">
        <v>13.375</v>
      </c>
      <c r="T94">
        <v>11.875</v>
      </c>
      <c r="U94">
        <v>54.375</v>
      </c>
      <c r="V94">
        <v>19.125</v>
      </c>
      <c r="W94">
        <v>8.875</v>
      </c>
      <c r="X94">
        <v>22.125</v>
      </c>
      <c r="Y94">
        <v>5.5</v>
      </c>
      <c r="Z94">
        <v>40.5</v>
      </c>
      <c r="AA94">
        <v>6.875</v>
      </c>
      <c r="AB94">
        <v>39.125</v>
      </c>
      <c r="AC94">
        <v>14.125</v>
      </c>
      <c r="AD94">
        <v>7.125</v>
      </c>
      <c r="AE94">
        <v>15.875</v>
      </c>
      <c r="AF94">
        <v>13.5</v>
      </c>
      <c r="AG94">
        <v>22.625</v>
      </c>
      <c r="AH94">
        <v>19.125</v>
      </c>
      <c r="AI94">
        <v>11</v>
      </c>
      <c r="AJ94">
        <v>241.125</v>
      </c>
      <c r="AK94">
        <v>16.75</v>
      </c>
      <c r="AL94">
        <v>11</v>
      </c>
      <c r="AM94">
        <v>12.5</v>
      </c>
      <c r="AN94">
        <v>46.375</v>
      </c>
      <c r="AO94">
        <v>4.25</v>
      </c>
      <c r="AP94">
        <v>18</v>
      </c>
      <c r="AQ94">
        <v>17.5</v>
      </c>
      <c r="AR94">
        <v>26.25</v>
      </c>
      <c r="AS94">
        <v>23.875</v>
      </c>
      <c r="AT94">
        <v>5.5</v>
      </c>
      <c r="AU94">
        <v>12.5</v>
      </c>
      <c r="AV94">
        <v>17.125</v>
      </c>
      <c r="AW94">
        <v>91.375</v>
      </c>
      <c r="AX94">
        <v>16.75</v>
      </c>
      <c r="AY94">
        <v>7</v>
      </c>
      <c r="AZ94">
        <v>118</v>
      </c>
      <c r="BA94">
        <v>4</v>
      </c>
      <c r="BB94">
        <v>11.875</v>
      </c>
      <c r="BC94">
        <v>33.25</v>
      </c>
      <c r="BD94">
        <v>3.625</v>
      </c>
      <c r="BE94">
        <v>22.875</v>
      </c>
      <c r="BF94">
        <v>19.875</v>
      </c>
      <c r="BG94">
        <v>20.5</v>
      </c>
      <c r="BH94">
        <v>33.875</v>
      </c>
      <c r="BI94">
        <v>23.125</v>
      </c>
      <c r="BJ94">
        <v>7.625</v>
      </c>
      <c r="BK94">
        <v>10.25</v>
      </c>
      <c r="BL94">
        <v>13.25</v>
      </c>
      <c r="BM94">
        <v>41.875</v>
      </c>
      <c r="BN94">
        <v>6</v>
      </c>
      <c r="BO94">
        <v>29.125</v>
      </c>
      <c r="BP94">
        <v>13.125</v>
      </c>
      <c r="BQ94">
        <v>8.5</v>
      </c>
      <c r="BR94">
        <v>6.5</v>
      </c>
      <c r="BS94">
        <v>12.75</v>
      </c>
      <c r="BT94">
        <v>8.75</v>
      </c>
      <c r="BU94">
        <v>10.75</v>
      </c>
      <c r="BV94">
        <v>2.875</v>
      </c>
      <c r="BW94">
        <v>11.625</v>
      </c>
      <c r="BX94">
        <v>13</v>
      </c>
      <c r="BY94">
        <v>38.25</v>
      </c>
      <c r="BZ94">
        <v>18.375</v>
      </c>
      <c r="CA94">
        <v>18</v>
      </c>
      <c r="CB94">
        <v>3.75</v>
      </c>
      <c r="CC94">
        <v>5</v>
      </c>
      <c r="CD94">
        <v>0.875</v>
      </c>
      <c r="CE94">
        <v>29.125</v>
      </c>
      <c r="CF94">
        <v>4.5</v>
      </c>
    </row>
    <row r="95" spans="1:84" ht="12.75">
      <c r="A95" s="3">
        <v>14489</v>
      </c>
      <c r="B95">
        <f>AVERAGE(O$247:O$276)</f>
        <v>13.175</v>
      </c>
      <c r="C95">
        <f t="shared" si="3"/>
        <v>17.019354838709678</v>
      </c>
      <c r="D95">
        <f t="shared" si="4"/>
        <v>17.494354838709675</v>
      </c>
      <c r="E95">
        <f t="shared" si="5"/>
        <v>19.215860215053763</v>
      </c>
      <c r="G95" s="2">
        <v>39540</v>
      </c>
      <c r="H95">
        <v>35.75</v>
      </c>
      <c r="I95">
        <v>7.125</v>
      </c>
      <c r="J95">
        <v>10</v>
      </c>
      <c r="K95">
        <v>1</v>
      </c>
      <c r="L95">
        <v>10.5</v>
      </c>
      <c r="M95">
        <v>22.375</v>
      </c>
      <c r="N95">
        <v>3.625</v>
      </c>
      <c r="O95">
        <v>18.5</v>
      </c>
      <c r="P95">
        <v>33.5</v>
      </c>
      <c r="Q95">
        <v>10.625</v>
      </c>
      <c r="R95">
        <v>25.75</v>
      </c>
      <c r="S95">
        <v>12.75</v>
      </c>
      <c r="T95">
        <v>88.125</v>
      </c>
      <c r="U95">
        <v>15.5</v>
      </c>
      <c r="V95">
        <v>21.625</v>
      </c>
      <c r="W95">
        <v>8.875</v>
      </c>
      <c r="X95">
        <v>16.875</v>
      </c>
      <c r="Y95">
        <v>5.875</v>
      </c>
      <c r="Z95">
        <v>35.25</v>
      </c>
      <c r="AA95">
        <v>30.75</v>
      </c>
      <c r="AB95">
        <v>76.75</v>
      </c>
      <c r="AC95">
        <v>14.625</v>
      </c>
      <c r="AD95">
        <v>13.625</v>
      </c>
      <c r="AE95">
        <v>17</v>
      </c>
      <c r="AF95">
        <v>18.875</v>
      </c>
      <c r="AG95">
        <v>15.25</v>
      </c>
      <c r="AH95">
        <v>34.25</v>
      </c>
      <c r="AI95">
        <v>6.375</v>
      </c>
      <c r="AJ95">
        <v>61.625</v>
      </c>
      <c r="AK95">
        <v>14.375</v>
      </c>
      <c r="AL95">
        <v>9.375</v>
      </c>
      <c r="AM95">
        <v>3.875</v>
      </c>
      <c r="AN95">
        <v>26.25</v>
      </c>
      <c r="AO95">
        <v>2.25</v>
      </c>
      <c r="AP95">
        <v>12.625</v>
      </c>
      <c r="AQ95">
        <v>11.75</v>
      </c>
      <c r="AR95">
        <v>12.5</v>
      </c>
      <c r="AS95">
        <v>16</v>
      </c>
      <c r="AT95">
        <v>5.625</v>
      </c>
      <c r="AU95">
        <v>6.75</v>
      </c>
      <c r="AV95">
        <v>11</v>
      </c>
      <c r="AW95">
        <v>54</v>
      </c>
      <c r="AX95">
        <v>15.25</v>
      </c>
      <c r="AY95">
        <v>5.375</v>
      </c>
      <c r="AZ95">
        <v>15.5</v>
      </c>
      <c r="BA95">
        <v>5</v>
      </c>
      <c r="BB95">
        <v>15.25</v>
      </c>
      <c r="BC95">
        <v>35.875</v>
      </c>
      <c r="BD95">
        <v>3.125</v>
      </c>
      <c r="BE95">
        <v>9.875</v>
      </c>
      <c r="BF95">
        <v>42.375</v>
      </c>
      <c r="BG95">
        <v>15.875</v>
      </c>
      <c r="BH95">
        <v>45.5</v>
      </c>
      <c r="BI95">
        <v>16.125</v>
      </c>
      <c r="BJ95">
        <v>5.25</v>
      </c>
      <c r="BK95">
        <v>4.25</v>
      </c>
      <c r="BL95">
        <v>19.25</v>
      </c>
      <c r="BM95">
        <v>26.375</v>
      </c>
      <c r="BN95">
        <v>10.875</v>
      </c>
      <c r="BO95">
        <v>21.625</v>
      </c>
      <c r="BP95">
        <v>6.5</v>
      </c>
      <c r="BQ95">
        <v>4.375</v>
      </c>
      <c r="BR95">
        <v>53</v>
      </c>
      <c r="BS95">
        <v>22.125</v>
      </c>
      <c r="BT95">
        <v>4.375</v>
      </c>
      <c r="BU95">
        <v>9.125</v>
      </c>
      <c r="BV95">
        <v>2.75</v>
      </c>
      <c r="BW95">
        <v>10.5</v>
      </c>
      <c r="BX95">
        <v>15.125</v>
      </c>
      <c r="BY95">
        <v>21.75</v>
      </c>
      <c r="BZ95">
        <v>14</v>
      </c>
      <c r="CA95">
        <v>24.5</v>
      </c>
      <c r="CB95">
        <v>2.875</v>
      </c>
      <c r="CC95">
        <v>3</v>
      </c>
      <c r="CD95">
        <v>1.25</v>
      </c>
      <c r="CE95">
        <v>22.5</v>
      </c>
      <c r="CF95">
        <v>1.375</v>
      </c>
    </row>
    <row r="96" spans="1:84" ht="12.75">
      <c r="A96" s="3">
        <v>14519</v>
      </c>
      <c r="B96">
        <f>AVERAGE(O$277:O$307)</f>
        <v>21.641129032258064</v>
      </c>
      <c r="C96">
        <f t="shared" si="3"/>
        <v>17.909139784946237</v>
      </c>
      <c r="D96">
        <f t="shared" si="4"/>
        <v>17.55483870967742</v>
      </c>
      <c r="E96">
        <f t="shared" si="5"/>
        <v>19.58279569892473</v>
      </c>
      <c r="G96" s="2">
        <v>39541</v>
      </c>
      <c r="H96">
        <v>22.125</v>
      </c>
      <c r="I96">
        <v>13</v>
      </c>
      <c r="J96">
        <v>5.75</v>
      </c>
      <c r="K96">
        <v>1.75</v>
      </c>
      <c r="L96">
        <v>14.375</v>
      </c>
      <c r="M96">
        <v>25</v>
      </c>
      <c r="N96">
        <v>7.875</v>
      </c>
      <c r="O96">
        <v>15.75</v>
      </c>
      <c r="P96">
        <v>98.5</v>
      </c>
      <c r="Q96">
        <v>14.375</v>
      </c>
      <c r="R96">
        <v>29.875</v>
      </c>
      <c r="S96">
        <v>36.5</v>
      </c>
      <c r="T96">
        <v>21.125</v>
      </c>
      <c r="U96">
        <v>4.25</v>
      </c>
      <c r="V96">
        <v>7</v>
      </c>
      <c r="W96">
        <v>13.25</v>
      </c>
      <c r="X96">
        <v>13.25</v>
      </c>
      <c r="Y96">
        <v>9.25</v>
      </c>
      <c r="Z96">
        <v>31.125</v>
      </c>
      <c r="AA96">
        <v>51.125</v>
      </c>
      <c r="AB96">
        <v>82.375</v>
      </c>
      <c r="AC96">
        <v>12.125</v>
      </c>
      <c r="AD96">
        <v>13.875</v>
      </c>
      <c r="AE96">
        <v>11.625</v>
      </c>
      <c r="AF96">
        <v>19.625</v>
      </c>
      <c r="AG96">
        <v>19.625</v>
      </c>
      <c r="AH96">
        <v>18.375</v>
      </c>
      <c r="AI96">
        <v>11.75</v>
      </c>
      <c r="AJ96">
        <v>68.5</v>
      </c>
      <c r="AK96">
        <v>26.875</v>
      </c>
      <c r="AL96">
        <v>13.125</v>
      </c>
      <c r="AM96">
        <v>4.5</v>
      </c>
      <c r="AN96">
        <v>18</v>
      </c>
      <c r="AO96">
        <v>2.875</v>
      </c>
      <c r="AP96">
        <v>6.875</v>
      </c>
      <c r="AQ96">
        <v>4.875</v>
      </c>
      <c r="AR96">
        <v>12.75</v>
      </c>
      <c r="AS96">
        <v>17.375</v>
      </c>
      <c r="AT96">
        <v>11.375</v>
      </c>
      <c r="AU96">
        <v>15.75</v>
      </c>
      <c r="AV96">
        <v>3.75</v>
      </c>
      <c r="AW96">
        <v>25.625</v>
      </c>
      <c r="AX96">
        <v>39.25</v>
      </c>
      <c r="AY96">
        <v>6.5</v>
      </c>
      <c r="AZ96">
        <v>44.25</v>
      </c>
      <c r="BA96">
        <v>11.5</v>
      </c>
      <c r="BB96">
        <v>40.75</v>
      </c>
      <c r="BC96">
        <v>54.25</v>
      </c>
      <c r="BD96">
        <v>7.125</v>
      </c>
      <c r="BE96">
        <v>13.875</v>
      </c>
      <c r="BF96">
        <v>47.75</v>
      </c>
      <c r="BG96">
        <v>15.375</v>
      </c>
      <c r="BH96">
        <v>41.625</v>
      </c>
      <c r="BI96">
        <v>20.25</v>
      </c>
      <c r="BJ96">
        <v>13.5</v>
      </c>
      <c r="BK96">
        <v>1.625</v>
      </c>
      <c r="BL96">
        <v>48.5</v>
      </c>
      <c r="BM96">
        <v>20.625</v>
      </c>
      <c r="BN96">
        <v>17</v>
      </c>
      <c r="BO96">
        <v>36.875</v>
      </c>
      <c r="BP96">
        <v>31.5</v>
      </c>
      <c r="BQ96">
        <v>3.875</v>
      </c>
      <c r="BR96">
        <v>92.5</v>
      </c>
      <c r="BS96">
        <v>1.75</v>
      </c>
      <c r="BT96">
        <v>6.125</v>
      </c>
      <c r="BU96">
        <v>7.125</v>
      </c>
      <c r="BV96">
        <v>5.75</v>
      </c>
      <c r="BW96">
        <v>10</v>
      </c>
      <c r="BX96">
        <v>9</v>
      </c>
      <c r="BY96">
        <v>6.5</v>
      </c>
      <c r="BZ96">
        <v>14</v>
      </c>
      <c r="CA96">
        <v>16.875</v>
      </c>
      <c r="CB96">
        <v>40.75</v>
      </c>
      <c r="CC96">
        <v>5</v>
      </c>
      <c r="CD96">
        <v>1.5</v>
      </c>
      <c r="CE96">
        <v>11.375</v>
      </c>
      <c r="CF96">
        <v>2</v>
      </c>
    </row>
    <row r="97" spans="1:84" ht="12.75">
      <c r="A97" s="3">
        <v>14550</v>
      </c>
      <c r="B97">
        <f>AVERAGE(O$308:O$337)</f>
        <v>8.666666666666666</v>
      </c>
      <c r="C97">
        <f t="shared" si="3"/>
        <v>14.494265232974909</v>
      </c>
      <c r="D97">
        <f t="shared" si="4"/>
        <v>16.273172043010753</v>
      </c>
      <c r="E97">
        <f t="shared" si="5"/>
        <v>16.825652841781874</v>
      </c>
      <c r="G97" s="2">
        <v>39542</v>
      </c>
      <c r="H97">
        <v>21.75</v>
      </c>
      <c r="I97">
        <v>11.5</v>
      </c>
      <c r="J97">
        <v>15.25</v>
      </c>
      <c r="K97">
        <v>4</v>
      </c>
      <c r="L97">
        <v>8.125</v>
      </c>
      <c r="M97">
        <v>8</v>
      </c>
      <c r="N97">
        <v>8.875</v>
      </c>
      <c r="O97">
        <v>18.25</v>
      </c>
      <c r="P97">
        <v>15.125</v>
      </c>
      <c r="Q97">
        <v>5.625</v>
      </c>
      <c r="R97">
        <v>69.625</v>
      </c>
      <c r="S97">
        <v>22.125</v>
      </c>
      <c r="T97">
        <v>23.875</v>
      </c>
      <c r="U97">
        <v>6.75</v>
      </c>
      <c r="V97">
        <v>6.625</v>
      </c>
      <c r="W97">
        <v>22.75</v>
      </c>
      <c r="X97">
        <v>7.25</v>
      </c>
      <c r="Y97">
        <v>5.625</v>
      </c>
      <c r="Z97">
        <v>31.125</v>
      </c>
      <c r="AA97">
        <v>46.5</v>
      </c>
      <c r="AB97">
        <v>55.5</v>
      </c>
      <c r="AC97">
        <v>34</v>
      </c>
      <c r="AD97">
        <v>17.125</v>
      </c>
      <c r="AE97">
        <v>15.125</v>
      </c>
      <c r="AF97">
        <v>15.125</v>
      </c>
      <c r="AG97">
        <v>18.625</v>
      </c>
      <c r="AH97">
        <v>35.5</v>
      </c>
      <c r="AI97">
        <v>6.75</v>
      </c>
      <c r="AJ97">
        <v>25.75</v>
      </c>
      <c r="AK97">
        <v>5.75</v>
      </c>
      <c r="AL97">
        <v>12.375</v>
      </c>
      <c r="AM97">
        <v>18.625</v>
      </c>
      <c r="AN97">
        <v>10.625</v>
      </c>
      <c r="AO97">
        <v>6.25</v>
      </c>
      <c r="AP97">
        <v>7.5</v>
      </c>
      <c r="AQ97">
        <v>15</v>
      </c>
      <c r="AR97">
        <v>8.75</v>
      </c>
      <c r="AS97">
        <v>10.625</v>
      </c>
      <c r="AT97">
        <v>10.375</v>
      </c>
      <c r="AU97">
        <v>27.375</v>
      </c>
      <c r="AV97">
        <v>16.875</v>
      </c>
      <c r="AW97">
        <v>8.75</v>
      </c>
      <c r="AX97">
        <v>34.875</v>
      </c>
      <c r="AY97">
        <v>7.375</v>
      </c>
      <c r="AZ97">
        <v>30.875</v>
      </c>
      <c r="BA97">
        <v>24.375</v>
      </c>
      <c r="BB97">
        <v>55</v>
      </c>
      <c r="BC97">
        <v>47.25</v>
      </c>
      <c r="BD97">
        <v>10.75</v>
      </c>
      <c r="BE97">
        <v>10.75</v>
      </c>
      <c r="BF97">
        <v>22.5</v>
      </c>
      <c r="BG97">
        <v>16.375</v>
      </c>
      <c r="BH97">
        <v>83.625</v>
      </c>
      <c r="BI97">
        <v>16.625</v>
      </c>
      <c r="BJ97">
        <v>3.875</v>
      </c>
      <c r="BK97">
        <v>16.375</v>
      </c>
      <c r="BL97">
        <v>77.5</v>
      </c>
      <c r="BM97">
        <v>45.625</v>
      </c>
      <c r="BN97">
        <v>9.875</v>
      </c>
      <c r="BO97">
        <v>50.125</v>
      </c>
      <c r="BP97">
        <v>12.375</v>
      </c>
      <c r="BQ97">
        <v>57.5</v>
      </c>
      <c r="BR97">
        <v>58.875</v>
      </c>
      <c r="BS97">
        <v>3.375</v>
      </c>
      <c r="BT97">
        <v>11.875</v>
      </c>
      <c r="BU97">
        <v>12.625</v>
      </c>
      <c r="BV97">
        <v>8</v>
      </c>
      <c r="BW97">
        <v>13.625</v>
      </c>
      <c r="BX97">
        <v>21.875</v>
      </c>
      <c r="BY97">
        <v>22.625</v>
      </c>
      <c r="BZ97">
        <v>5.125</v>
      </c>
      <c r="CA97">
        <v>28.5</v>
      </c>
      <c r="CB97">
        <v>17.625</v>
      </c>
      <c r="CC97">
        <v>26.375</v>
      </c>
      <c r="CD97">
        <v>7.75</v>
      </c>
      <c r="CE97">
        <v>9</v>
      </c>
      <c r="CF97">
        <v>11</v>
      </c>
    </row>
    <row r="98" spans="1:84" ht="12.75">
      <c r="A98" s="3">
        <v>14580</v>
      </c>
      <c r="B98">
        <f>AVERAGE(O$338:O$368)</f>
        <v>11.008064516129032</v>
      </c>
      <c r="C98">
        <f t="shared" si="3"/>
        <v>13.77195340501792</v>
      </c>
      <c r="D98">
        <f t="shared" si="4"/>
        <v>14.680430107526883</v>
      </c>
      <c r="E98">
        <f t="shared" si="5"/>
        <v>15.349846390168969</v>
      </c>
      <c r="G98" s="2">
        <v>39543</v>
      </c>
      <c r="H98">
        <v>23.625</v>
      </c>
      <c r="I98">
        <v>5.75</v>
      </c>
      <c r="J98">
        <v>18.375</v>
      </c>
      <c r="K98">
        <v>2.5</v>
      </c>
      <c r="L98">
        <v>2.375</v>
      </c>
      <c r="M98">
        <v>4.5</v>
      </c>
      <c r="N98">
        <v>2.125</v>
      </c>
      <c r="O98">
        <v>18.125</v>
      </c>
      <c r="P98">
        <v>9.125</v>
      </c>
      <c r="Q98">
        <v>5.75</v>
      </c>
      <c r="R98">
        <v>11.25</v>
      </c>
      <c r="S98">
        <v>27.375</v>
      </c>
      <c r="T98">
        <v>24.25</v>
      </c>
      <c r="U98">
        <v>19.125</v>
      </c>
      <c r="V98">
        <v>9.375</v>
      </c>
      <c r="W98">
        <v>9.875</v>
      </c>
      <c r="X98">
        <v>4.625</v>
      </c>
      <c r="Y98">
        <v>5.75</v>
      </c>
      <c r="Z98">
        <v>53</v>
      </c>
      <c r="AA98">
        <v>49.375</v>
      </c>
      <c r="AB98">
        <v>53.125</v>
      </c>
      <c r="AC98">
        <v>6.375</v>
      </c>
      <c r="AD98">
        <v>9.5</v>
      </c>
      <c r="AE98">
        <v>18.75</v>
      </c>
      <c r="AF98">
        <v>13.5</v>
      </c>
      <c r="AG98">
        <v>36.75</v>
      </c>
      <c r="AH98">
        <v>26.25</v>
      </c>
      <c r="AI98">
        <v>6.125</v>
      </c>
      <c r="AJ98">
        <v>34.5</v>
      </c>
      <c r="AK98">
        <v>5.375</v>
      </c>
      <c r="AL98">
        <v>7.25</v>
      </c>
      <c r="AM98">
        <v>32.375</v>
      </c>
      <c r="AN98">
        <v>11</v>
      </c>
      <c r="AO98">
        <v>3.75</v>
      </c>
      <c r="AP98">
        <v>5.625</v>
      </c>
      <c r="AQ98">
        <v>10.75</v>
      </c>
      <c r="AR98">
        <v>34.125</v>
      </c>
      <c r="AS98">
        <v>9.875</v>
      </c>
      <c r="AT98">
        <v>9</v>
      </c>
      <c r="AU98">
        <v>11.375</v>
      </c>
      <c r="AV98">
        <v>17.125</v>
      </c>
      <c r="AW98">
        <v>6.75</v>
      </c>
      <c r="AX98">
        <v>17.875</v>
      </c>
      <c r="AY98">
        <v>9.625</v>
      </c>
      <c r="AZ98">
        <v>27.375</v>
      </c>
      <c r="BA98">
        <v>11.875</v>
      </c>
      <c r="BB98">
        <v>20.875</v>
      </c>
      <c r="BC98">
        <v>52.125</v>
      </c>
      <c r="BD98">
        <v>6.875</v>
      </c>
      <c r="BE98">
        <v>4.125</v>
      </c>
      <c r="BF98">
        <v>21.25</v>
      </c>
      <c r="BG98">
        <v>17</v>
      </c>
      <c r="BH98">
        <v>57.125</v>
      </c>
      <c r="BI98">
        <v>6.75</v>
      </c>
      <c r="BJ98">
        <v>9.375</v>
      </c>
      <c r="BK98">
        <v>12.375</v>
      </c>
      <c r="BL98">
        <v>24.375</v>
      </c>
      <c r="BM98">
        <v>42.5</v>
      </c>
      <c r="BN98">
        <v>9.5</v>
      </c>
      <c r="BO98">
        <v>15.375</v>
      </c>
      <c r="BP98">
        <v>15.25</v>
      </c>
      <c r="BQ98">
        <v>86.625</v>
      </c>
      <c r="BR98">
        <v>41</v>
      </c>
      <c r="BS98">
        <v>9.875</v>
      </c>
      <c r="BT98">
        <v>6.125</v>
      </c>
      <c r="BU98">
        <v>11.125</v>
      </c>
      <c r="BV98">
        <v>3.125</v>
      </c>
      <c r="BW98">
        <v>11.75</v>
      </c>
      <c r="BX98">
        <v>10.75</v>
      </c>
      <c r="BY98">
        <v>18.75</v>
      </c>
      <c r="BZ98">
        <v>3.25</v>
      </c>
      <c r="CA98">
        <v>28.5</v>
      </c>
      <c r="CB98">
        <v>24.125</v>
      </c>
      <c r="CC98">
        <v>49.5</v>
      </c>
      <c r="CD98">
        <v>29.375</v>
      </c>
      <c r="CE98">
        <v>3.625</v>
      </c>
      <c r="CF98">
        <v>18.25</v>
      </c>
    </row>
    <row r="99" spans="1:84" ht="12.75">
      <c r="A99" s="3">
        <v>14611</v>
      </c>
      <c r="B99">
        <f>AVERAGE(P$3:P$33)</f>
        <v>15.036290322580646</v>
      </c>
      <c r="C99">
        <f t="shared" si="3"/>
        <v>11.570340501792115</v>
      </c>
      <c r="D99">
        <f t="shared" si="4"/>
        <v>13.905430107526879</v>
      </c>
      <c r="E99">
        <f t="shared" si="5"/>
        <v>15.344316436251919</v>
      </c>
      <c r="G99" s="2">
        <v>39544</v>
      </c>
      <c r="H99">
        <v>16.5</v>
      </c>
      <c r="I99">
        <v>9.5</v>
      </c>
      <c r="J99">
        <v>13.125</v>
      </c>
      <c r="K99">
        <v>0.75</v>
      </c>
      <c r="L99">
        <v>3.5</v>
      </c>
      <c r="M99">
        <v>4.625</v>
      </c>
      <c r="N99">
        <v>21.625</v>
      </c>
      <c r="O99">
        <v>7.875</v>
      </c>
      <c r="P99">
        <v>8.875</v>
      </c>
      <c r="Q99">
        <v>8.75</v>
      </c>
      <c r="R99">
        <v>5.625</v>
      </c>
      <c r="S99">
        <v>27</v>
      </c>
      <c r="T99">
        <v>26.25</v>
      </c>
      <c r="U99">
        <v>21.75</v>
      </c>
      <c r="V99">
        <v>8.375</v>
      </c>
      <c r="W99">
        <v>20.125</v>
      </c>
      <c r="X99">
        <v>24</v>
      </c>
      <c r="Y99">
        <v>4.5</v>
      </c>
      <c r="Z99">
        <v>29.5</v>
      </c>
      <c r="AA99">
        <v>47.625</v>
      </c>
      <c r="AB99">
        <v>49.125</v>
      </c>
      <c r="AC99">
        <v>7.375</v>
      </c>
      <c r="AD99">
        <v>7.625</v>
      </c>
      <c r="AE99">
        <v>15.75</v>
      </c>
      <c r="AF99">
        <v>16.625</v>
      </c>
      <c r="AG99">
        <v>27.25</v>
      </c>
      <c r="AH99">
        <v>23</v>
      </c>
      <c r="AI99">
        <v>6</v>
      </c>
      <c r="AJ99">
        <v>17.125</v>
      </c>
      <c r="AK99">
        <v>8.875</v>
      </c>
      <c r="AL99">
        <v>27</v>
      </c>
      <c r="AM99">
        <v>18.875</v>
      </c>
      <c r="AN99">
        <v>6.125</v>
      </c>
      <c r="AO99">
        <v>7</v>
      </c>
      <c r="AP99">
        <v>7.25</v>
      </c>
      <c r="AQ99">
        <v>11.75</v>
      </c>
      <c r="AR99">
        <v>36.375</v>
      </c>
      <c r="AS99">
        <v>11.375</v>
      </c>
      <c r="AT99">
        <v>23.25</v>
      </c>
      <c r="AU99">
        <v>13.75</v>
      </c>
      <c r="AV99">
        <v>8</v>
      </c>
      <c r="AW99">
        <v>4.125</v>
      </c>
      <c r="AX99">
        <v>25.75</v>
      </c>
      <c r="AY99">
        <v>14.875</v>
      </c>
      <c r="AZ99">
        <v>30.125</v>
      </c>
      <c r="BA99">
        <v>48.75</v>
      </c>
      <c r="BB99">
        <v>9.25</v>
      </c>
      <c r="BC99">
        <v>12.5</v>
      </c>
      <c r="BD99">
        <v>28.125</v>
      </c>
      <c r="BE99">
        <v>10.125</v>
      </c>
      <c r="BF99">
        <v>18.25</v>
      </c>
      <c r="BG99">
        <v>35</v>
      </c>
      <c r="BH99">
        <v>12.375</v>
      </c>
      <c r="BI99">
        <v>4.625</v>
      </c>
      <c r="BJ99">
        <v>4.25</v>
      </c>
      <c r="BK99">
        <v>7.25</v>
      </c>
      <c r="BL99">
        <v>48.5</v>
      </c>
      <c r="BM99">
        <v>14.25</v>
      </c>
      <c r="BN99">
        <v>7.125</v>
      </c>
      <c r="BO99">
        <v>13.75</v>
      </c>
      <c r="BP99">
        <v>24.25</v>
      </c>
      <c r="BQ99">
        <v>14.125</v>
      </c>
      <c r="BR99">
        <v>47.875</v>
      </c>
      <c r="BS99">
        <v>5.625</v>
      </c>
      <c r="BT99">
        <v>3</v>
      </c>
      <c r="BU99">
        <v>9.875</v>
      </c>
      <c r="BV99">
        <v>4</v>
      </c>
      <c r="BW99">
        <v>9.875</v>
      </c>
      <c r="BX99">
        <v>82.5</v>
      </c>
      <c r="BY99">
        <v>12.75</v>
      </c>
      <c r="BZ99">
        <v>3.875</v>
      </c>
      <c r="CA99">
        <v>9</v>
      </c>
      <c r="CB99">
        <v>25.375</v>
      </c>
      <c r="CC99">
        <v>10.5</v>
      </c>
      <c r="CD99">
        <v>8.125</v>
      </c>
      <c r="CE99">
        <v>3.75</v>
      </c>
      <c r="CF99">
        <v>20</v>
      </c>
    </row>
    <row r="100" spans="1:84" ht="12.75">
      <c r="A100" s="3">
        <v>14642</v>
      </c>
      <c r="B100">
        <f>AVERAGE(P$34:P$62)</f>
        <v>12.34051724137931</v>
      </c>
      <c r="C100">
        <f t="shared" si="3"/>
        <v>12.794957360029663</v>
      </c>
      <c r="D100">
        <f t="shared" si="4"/>
        <v>13.738533555802743</v>
      </c>
      <c r="E100">
        <f t="shared" si="5"/>
        <v>14.39699401451348</v>
      </c>
      <c r="G100" s="2">
        <v>39545</v>
      </c>
      <c r="H100">
        <v>37.5</v>
      </c>
      <c r="I100">
        <v>15.375</v>
      </c>
      <c r="J100">
        <v>6.5</v>
      </c>
      <c r="K100">
        <v>1.375</v>
      </c>
      <c r="L100">
        <v>4.625</v>
      </c>
      <c r="M100">
        <v>4.75</v>
      </c>
      <c r="N100">
        <v>19.125</v>
      </c>
      <c r="O100">
        <v>5.375</v>
      </c>
      <c r="P100">
        <v>2.75</v>
      </c>
      <c r="Q100">
        <v>14.375</v>
      </c>
      <c r="R100">
        <v>3.625</v>
      </c>
      <c r="S100">
        <v>19</v>
      </c>
      <c r="T100">
        <v>23.25</v>
      </c>
      <c r="U100">
        <v>18.625</v>
      </c>
      <c r="V100">
        <v>13.375</v>
      </c>
      <c r="W100">
        <v>9.75</v>
      </c>
      <c r="X100">
        <v>12.875</v>
      </c>
      <c r="Y100">
        <v>32.5</v>
      </c>
      <c r="Z100">
        <v>17.875</v>
      </c>
      <c r="AA100">
        <v>35.25</v>
      </c>
      <c r="AB100">
        <v>35.375</v>
      </c>
      <c r="AC100">
        <v>3.375</v>
      </c>
      <c r="AD100">
        <v>7.5</v>
      </c>
      <c r="AE100">
        <v>18</v>
      </c>
      <c r="AF100">
        <v>20.5</v>
      </c>
      <c r="AG100">
        <v>3.75</v>
      </c>
      <c r="AH100">
        <v>17.25</v>
      </c>
      <c r="AI100">
        <v>8.125</v>
      </c>
      <c r="AJ100">
        <v>21.5</v>
      </c>
      <c r="AK100">
        <v>8.125</v>
      </c>
      <c r="AL100">
        <v>58.125</v>
      </c>
      <c r="AM100">
        <v>14.625</v>
      </c>
      <c r="AN100">
        <v>10.5</v>
      </c>
      <c r="AO100">
        <v>8.5</v>
      </c>
      <c r="AP100">
        <v>10.375</v>
      </c>
      <c r="AQ100">
        <v>8.125</v>
      </c>
      <c r="AR100">
        <v>10.875</v>
      </c>
      <c r="AS100">
        <v>20.375</v>
      </c>
      <c r="AT100">
        <v>9.5</v>
      </c>
      <c r="AU100">
        <v>5.875</v>
      </c>
      <c r="AV100">
        <v>8.5</v>
      </c>
      <c r="AW100">
        <v>3.75</v>
      </c>
      <c r="AX100">
        <v>17.875</v>
      </c>
      <c r="AY100">
        <v>24.625</v>
      </c>
      <c r="AZ100">
        <v>27.875</v>
      </c>
      <c r="BA100">
        <v>48.25</v>
      </c>
      <c r="BB100">
        <v>5</v>
      </c>
      <c r="BC100">
        <v>11.625</v>
      </c>
      <c r="BD100">
        <v>18</v>
      </c>
      <c r="BE100">
        <v>8.75</v>
      </c>
      <c r="BF100">
        <v>5.25</v>
      </c>
      <c r="BG100">
        <v>34.25</v>
      </c>
      <c r="BH100">
        <v>25.25</v>
      </c>
      <c r="BI100">
        <v>7</v>
      </c>
      <c r="BJ100">
        <v>5</v>
      </c>
      <c r="BK100">
        <v>13</v>
      </c>
      <c r="BL100">
        <v>14.75</v>
      </c>
      <c r="BM100">
        <v>27.125</v>
      </c>
      <c r="BN100">
        <v>8.125</v>
      </c>
      <c r="BO100">
        <v>10.5</v>
      </c>
      <c r="BP100">
        <v>19.25</v>
      </c>
      <c r="BQ100">
        <v>11.875</v>
      </c>
      <c r="BR100">
        <v>41</v>
      </c>
      <c r="BS100">
        <v>100.375</v>
      </c>
      <c r="BT100">
        <v>1.5</v>
      </c>
      <c r="BU100">
        <v>8.75</v>
      </c>
      <c r="BV100">
        <v>7.875</v>
      </c>
      <c r="BW100">
        <v>11.25</v>
      </c>
      <c r="BX100">
        <v>73.75</v>
      </c>
      <c r="BY100">
        <v>19.5</v>
      </c>
      <c r="BZ100">
        <v>7.125</v>
      </c>
      <c r="CA100">
        <v>5.125</v>
      </c>
      <c r="CB100">
        <v>12.5</v>
      </c>
      <c r="CC100">
        <v>6.5</v>
      </c>
      <c r="CD100">
        <v>2.5</v>
      </c>
      <c r="CE100">
        <v>2.875</v>
      </c>
      <c r="CF100">
        <v>13.375</v>
      </c>
    </row>
    <row r="101" spans="1:84" ht="12.75">
      <c r="A101" s="3">
        <v>14671</v>
      </c>
      <c r="B101">
        <f>AVERAGE(P$63:P$93)</f>
        <v>36.46370967741935</v>
      </c>
      <c r="C101">
        <f t="shared" si="3"/>
        <v>21.280172413793103</v>
      </c>
      <c r="D101">
        <f t="shared" si="4"/>
        <v>16.703049684835</v>
      </c>
      <c r="E101">
        <f t="shared" si="5"/>
        <v>16.904482493776154</v>
      </c>
      <c r="G101" s="2">
        <v>39546</v>
      </c>
      <c r="H101">
        <v>20.625</v>
      </c>
      <c r="I101">
        <v>10.625</v>
      </c>
      <c r="J101">
        <v>3.875</v>
      </c>
      <c r="K101">
        <v>6.625</v>
      </c>
      <c r="L101">
        <v>11.125</v>
      </c>
      <c r="M101">
        <v>2.5</v>
      </c>
      <c r="N101">
        <v>8.125</v>
      </c>
      <c r="O101">
        <v>10.375</v>
      </c>
      <c r="P101">
        <v>3.25</v>
      </c>
      <c r="Q101">
        <v>10.25</v>
      </c>
      <c r="R101">
        <v>26</v>
      </c>
      <c r="S101">
        <v>7.375</v>
      </c>
      <c r="T101">
        <v>16.625</v>
      </c>
      <c r="U101">
        <v>16.125</v>
      </c>
      <c r="V101">
        <v>9.75</v>
      </c>
      <c r="W101">
        <v>16.375</v>
      </c>
      <c r="X101">
        <v>3.625</v>
      </c>
      <c r="Y101">
        <v>83.25</v>
      </c>
      <c r="Z101">
        <v>7.875</v>
      </c>
      <c r="AA101">
        <v>25.25</v>
      </c>
      <c r="AB101">
        <v>33.875</v>
      </c>
      <c r="AC101">
        <v>7.75</v>
      </c>
      <c r="AD101">
        <v>10</v>
      </c>
      <c r="AE101">
        <v>8</v>
      </c>
      <c r="AF101">
        <v>10.875</v>
      </c>
      <c r="AG101">
        <v>11.5</v>
      </c>
      <c r="AH101">
        <v>9.125</v>
      </c>
      <c r="AI101">
        <v>21.75</v>
      </c>
      <c r="AJ101">
        <v>16.125</v>
      </c>
      <c r="AK101">
        <v>5.875</v>
      </c>
      <c r="AL101">
        <v>32.25</v>
      </c>
      <c r="AM101">
        <v>7.125</v>
      </c>
      <c r="AN101">
        <v>14</v>
      </c>
      <c r="AO101">
        <v>3.5</v>
      </c>
      <c r="AP101">
        <v>10</v>
      </c>
      <c r="AQ101">
        <v>5.125</v>
      </c>
      <c r="AR101">
        <v>3.125</v>
      </c>
      <c r="AS101">
        <v>8.125</v>
      </c>
      <c r="AT101">
        <v>12.125</v>
      </c>
      <c r="AU101">
        <v>5.625</v>
      </c>
      <c r="AV101">
        <v>6</v>
      </c>
      <c r="AW101">
        <v>7.75</v>
      </c>
      <c r="AX101">
        <v>13.125</v>
      </c>
      <c r="AY101">
        <v>32.125</v>
      </c>
      <c r="AZ101">
        <v>15</v>
      </c>
      <c r="BA101">
        <v>26.875</v>
      </c>
      <c r="BB101">
        <v>5.125</v>
      </c>
      <c r="BC101">
        <v>11.75</v>
      </c>
      <c r="BD101">
        <v>17</v>
      </c>
      <c r="BE101">
        <v>10.875</v>
      </c>
      <c r="BF101">
        <v>11.875</v>
      </c>
      <c r="BG101">
        <v>25.25</v>
      </c>
      <c r="BH101">
        <v>57.5</v>
      </c>
      <c r="BI101">
        <v>15.25</v>
      </c>
      <c r="BJ101">
        <v>5.25</v>
      </c>
      <c r="BK101">
        <v>11.25</v>
      </c>
      <c r="BL101">
        <v>7</v>
      </c>
      <c r="BM101">
        <v>19.875</v>
      </c>
      <c r="BN101">
        <v>6.5</v>
      </c>
      <c r="BO101">
        <v>5.75</v>
      </c>
      <c r="BP101">
        <v>20.375</v>
      </c>
      <c r="BQ101">
        <v>25.625</v>
      </c>
      <c r="BR101">
        <v>40</v>
      </c>
      <c r="BS101">
        <v>34</v>
      </c>
      <c r="BT101">
        <v>5.25</v>
      </c>
      <c r="BU101">
        <v>4.125</v>
      </c>
      <c r="BV101">
        <v>6.625</v>
      </c>
      <c r="BW101">
        <v>8.25</v>
      </c>
      <c r="BX101">
        <v>10.25</v>
      </c>
      <c r="BY101">
        <v>63.375</v>
      </c>
      <c r="BZ101">
        <v>2</v>
      </c>
      <c r="CA101">
        <v>22.5</v>
      </c>
      <c r="CB101">
        <v>14.25</v>
      </c>
      <c r="CC101">
        <v>3.375</v>
      </c>
      <c r="CD101">
        <v>3.875</v>
      </c>
      <c r="CE101">
        <v>2.625</v>
      </c>
      <c r="CF101">
        <v>9.625</v>
      </c>
    </row>
    <row r="102" spans="1:84" ht="12.75">
      <c r="A102" s="3">
        <v>14702</v>
      </c>
      <c r="B102">
        <f>AVERAGE(P$94:P$123)</f>
        <v>17.641666666666666</v>
      </c>
      <c r="C102">
        <f t="shared" si="3"/>
        <v>22.148631195155108</v>
      </c>
      <c r="D102">
        <f t="shared" si="4"/>
        <v>18.498049684835003</v>
      </c>
      <c r="E102">
        <f t="shared" si="5"/>
        <v>17.54257773187139</v>
      </c>
      <c r="G102" s="2">
        <v>39547</v>
      </c>
      <c r="H102">
        <v>14.25</v>
      </c>
      <c r="I102">
        <v>11.375</v>
      </c>
      <c r="J102">
        <v>4.375</v>
      </c>
      <c r="K102">
        <v>15.625</v>
      </c>
      <c r="L102">
        <v>4.125</v>
      </c>
      <c r="M102">
        <v>1.375</v>
      </c>
      <c r="N102">
        <v>12.25</v>
      </c>
      <c r="O102">
        <v>13.875</v>
      </c>
      <c r="P102">
        <v>2.5</v>
      </c>
      <c r="Q102">
        <v>18.125</v>
      </c>
      <c r="R102">
        <v>9.625</v>
      </c>
      <c r="S102">
        <v>3.625</v>
      </c>
      <c r="T102">
        <v>9.25</v>
      </c>
      <c r="U102">
        <v>2.625</v>
      </c>
      <c r="V102">
        <v>35.75</v>
      </c>
      <c r="W102">
        <v>33</v>
      </c>
      <c r="X102">
        <v>4.25</v>
      </c>
      <c r="Y102">
        <v>8.75</v>
      </c>
      <c r="Z102">
        <v>9.25</v>
      </c>
      <c r="AA102">
        <v>21.625</v>
      </c>
      <c r="AB102">
        <v>32.625</v>
      </c>
      <c r="AC102">
        <v>7.75</v>
      </c>
      <c r="AD102">
        <v>9.875</v>
      </c>
      <c r="AE102">
        <v>5.875</v>
      </c>
      <c r="AF102">
        <v>9.125</v>
      </c>
      <c r="AG102">
        <v>25.125</v>
      </c>
      <c r="AH102">
        <v>9</v>
      </c>
      <c r="AI102">
        <v>43.75</v>
      </c>
      <c r="AJ102">
        <v>14.25</v>
      </c>
      <c r="AK102">
        <v>24.5</v>
      </c>
      <c r="AL102">
        <v>11.625</v>
      </c>
      <c r="AM102">
        <v>7.125</v>
      </c>
      <c r="AN102">
        <v>7.125</v>
      </c>
      <c r="AO102">
        <v>11</v>
      </c>
      <c r="AP102">
        <v>5</v>
      </c>
      <c r="AQ102">
        <v>5</v>
      </c>
      <c r="AR102">
        <v>2.125</v>
      </c>
      <c r="AS102">
        <v>11.875</v>
      </c>
      <c r="AT102">
        <v>17.75</v>
      </c>
      <c r="AU102">
        <v>52.75</v>
      </c>
      <c r="AV102">
        <v>3.125</v>
      </c>
      <c r="AW102">
        <v>6.75</v>
      </c>
      <c r="AX102">
        <v>16.125</v>
      </c>
      <c r="AY102">
        <v>51.5</v>
      </c>
      <c r="AZ102">
        <v>15.75</v>
      </c>
      <c r="BA102">
        <v>21.5</v>
      </c>
      <c r="BB102">
        <v>6.125</v>
      </c>
      <c r="BC102">
        <v>9.25</v>
      </c>
      <c r="BD102">
        <v>20.5</v>
      </c>
      <c r="BE102">
        <v>8.125</v>
      </c>
      <c r="BF102">
        <v>9.875</v>
      </c>
      <c r="BG102">
        <v>19.25</v>
      </c>
      <c r="BH102">
        <v>36.75</v>
      </c>
      <c r="BI102">
        <v>37.5</v>
      </c>
      <c r="BJ102">
        <v>12.75</v>
      </c>
      <c r="BK102">
        <v>8.125</v>
      </c>
      <c r="BL102">
        <v>10.375</v>
      </c>
      <c r="BM102">
        <v>15.375</v>
      </c>
      <c r="BN102">
        <v>34.375</v>
      </c>
      <c r="BO102">
        <v>10</v>
      </c>
      <c r="BP102">
        <v>6</v>
      </c>
      <c r="BQ102">
        <v>27.5</v>
      </c>
      <c r="BR102">
        <v>51.75</v>
      </c>
      <c r="BS102">
        <v>25.375</v>
      </c>
      <c r="BT102">
        <v>11.5</v>
      </c>
      <c r="BU102">
        <v>5.625</v>
      </c>
      <c r="BV102">
        <v>6.375</v>
      </c>
      <c r="BW102">
        <v>5.625</v>
      </c>
      <c r="BX102">
        <v>14.5</v>
      </c>
      <c r="BY102">
        <v>20.5</v>
      </c>
      <c r="BZ102">
        <v>3.125</v>
      </c>
      <c r="CA102">
        <v>22.125</v>
      </c>
      <c r="CB102">
        <v>16.5</v>
      </c>
      <c r="CC102">
        <v>2.75</v>
      </c>
      <c r="CD102">
        <v>45.625</v>
      </c>
      <c r="CE102">
        <v>9.875</v>
      </c>
      <c r="CF102">
        <v>13</v>
      </c>
    </row>
    <row r="103" spans="1:84" ht="12.75">
      <c r="A103" s="3">
        <v>14732</v>
      </c>
      <c r="B103">
        <f>AVERAGE(P$124:P$154)</f>
        <v>13.459677419354838</v>
      </c>
      <c r="C103">
        <f t="shared" si="3"/>
        <v>22.52168458781362</v>
      </c>
      <c r="D103">
        <f t="shared" si="4"/>
        <v>18.988372265480162</v>
      </c>
      <c r="E103">
        <f t="shared" si="5"/>
        <v>16.373798930028073</v>
      </c>
      <c r="G103" s="2">
        <v>39548</v>
      </c>
      <c r="H103">
        <v>11</v>
      </c>
      <c r="I103">
        <v>8.875</v>
      </c>
      <c r="J103">
        <v>2.25</v>
      </c>
      <c r="K103">
        <v>24.75</v>
      </c>
      <c r="L103">
        <v>3.5</v>
      </c>
      <c r="M103">
        <v>1.875</v>
      </c>
      <c r="N103">
        <v>9.375</v>
      </c>
      <c r="O103">
        <v>42.25</v>
      </c>
      <c r="P103">
        <v>1.875</v>
      </c>
      <c r="Q103">
        <v>26.625</v>
      </c>
      <c r="R103">
        <v>5.125</v>
      </c>
      <c r="S103">
        <v>25.5</v>
      </c>
      <c r="T103">
        <v>26.25</v>
      </c>
      <c r="U103">
        <v>4</v>
      </c>
      <c r="V103">
        <v>9.375</v>
      </c>
      <c r="W103">
        <v>10.625</v>
      </c>
      <c r="X103">
        <v>7.75</v>
      </c>
      <c r="Y103">
        <v>31.625</v>
      </c>
      <c r="Z103">
        <v>9.25</v>
      </c>
      <c r="AA103">
        <v>20.625</v>
      </c>
      <c r="AB103">
        <v>32.75</v>
      </c>
      <c r="AC103">
        <v>15.25</v>
      </c>
      <c r="AD103">
        <v>10.625</v>
      </c>
      <c r="AE103">
        <v>10.75</v>
      </c>
      <c r="AF103">
        <v>14.75</v>
      </c>
      <c r="AG103">
        <v>58.125</v>
      </c>
      <c r="AH103">
        <v>4.875</v>
      </c>
      <c r="AI103">
        <v>97.5</v>
      </c>
      <c r="AJ103">
        <v>33.25</v>
      </c>
      <c r="AK103">
        <v>18.375</v>
      </c>
      <c r="AL103">
        <v>30.5</v>
      </c>
      <c r="AM103">
        <v>2.125</v>
      </c>
      <c r="AN103">
        <v>5.125</v>
      </c>
      <c r="AO103">
        <v>5.625</v>
      </c>
      <c r="AP103">
        <v>5.25</v>
      </c>
      <c r="AQ103">
        <v>5.375</v>
      </c>
      <c r="AR103">
        <v>6.25</v>
      </c>
      <c r="AS103">
        <v>6.5</v>
      </c>
      <c r="AT103">
        <v>3.25</v>
      </c>
      <c r="AU103">
        <v>30.125</v>
      </c>
      <c r="AV103">
        <v>5.375</v>
      </c>
      <c r="AW103">
        <v>3.5</v>
      </c>
      <c r="AX103">
        <v>27.75</v>
      </c>
      <c r="AY103">
        <v>35.375</v>
      </c>
      <c r="AZ103">
        <v>12.25</v>
      </c>
      <c r="BA103">
        <v>13.375</v>
      </c>
      <c r="BB103">
        <v>35.5</v>
      </c>
      <c r="BC103">
        <v>11.5</v>
      </c>
      <c r="BD103">
        <v>22.25</v>
      </c>
      <c r="BE103">
        <v>7.5</v>
      </c>
      <c r="BF103">
        <v>61.25</v>
      </c>
      <c r="BG103">
        <v>22.5</v>
      </c>
      <c r="BH103">
        <v>7.75</v>
      </c>
      <c r="BI103">
        <v>10.875</v>
      </c>
      <c r="BJ103">
        <v>18.75</v>
      </c>
      <c r="BK103">
        <v>10</v>
      </c>
      <c r="BL103">
        <v>15.625</v>
      </c>
      <c r="BM103">
        <v>7.5</v>
      </c>
      <c r="BN103">
        <v>123.625</v>
      </c>
      <c r="BO103">
        <v>7.875</v>
      </c>
      <c r="BP103">
        <v>4.625</v>
      </c>
      <c r="BQ103">
        <v>18.375</v>
      </c>
      <c r="BR103">
        <v>38.875</v>
      </c>
      <c r="BS103">
        <v>25.5</v>
      </c>
      <c r="BT103">
        <v>6.25</v>
      </c>
      <c r="BU103">
        <v>13</v>
      </c>
      <c r="BV103">
        <v>15.625</v>
      </c>
      <c r="BW103">
        <v>15.75</v>
      </c>
      <c r="BX103">
        <v>18.625</v>
      </c>
      <c r="BY103">
        <v>10.625</v>
      </c>
      <c r="BZ103">
        <v>5.375</v>
      </c>
      <c r="CA103">
        <v>22.875</v>
      </c>
      <c r="CB103">
        <v>11</v>
      </c>
      <c r="CC103">
        <v>2.375</v>
      </c>
      <c r="CD103">
        <v>14.875</v>
      </c>
      <c r="CE103">
        <v>6.875</v>
      </c>
      <c r="CF103">
        <v>9.125</v>
      </c>
    </row>
    <row r="104" spans="1:84" ht="12.75">
      <c r="A104" s="3">
        <v>14763</v>
      </c>
      <c r="B104">
        <f>AVERAGE(P$155:P$184)</f>
        <v>16.416666666666668</v>
      </c>
      <c r="C104">
        <f t="shared" si="3"/>
        <v>15.839336917562724</v>
      </c>
      <c r="D104">
        <f t="shared" si="4"/>
        <v>19.264447534297368</v>
      </c>
      <c r="E104">
        <f t="shared" si="5"/>
        <v>17.48094178717093</v>
      </c>
      <c r="G104" s="2">
        <v>39549</v>
      </c>
      <c r="H104">
        <v>5.25</v>
      </c>
      <c r="I104">
        <v>3.625</v>
      </c>
      <c r="J104">
        <v>2.375</v>
      </c>
      <c r="K104">
        <v>50.5</v>
      </c>
      <c r="L104">
        <v>7</v>
      </c>
      <c r="M104">
        <v>8.75</v>
      </c>
      <c r="N104">
        <v>16</v>
      </c>
      <c r="O104">
        <v>29.5</v>
      </c>
      <c r="P104">
        <v>4.625</v>
      </c>
      <c r="Q104">
        <v>22.625</v>
      </c>
      <c r="R104">
        <v>41.625</v>
      </c>
      <c r="S104">
        <v>39.125</v>
      </c>
      <c r="T104">
        <v>12.5</v>
      </c>
      <c r="U104">
        <v>32.875</v>
      </c>
      <c r="V104">
        <v>4.875</v>
      </c>
      <c r="W104">
        <v>14.75</v>
      </c>
      <c r="X104">
        <v>6.75</v>
      </c>
      <c r="Y104">
        <v>29.375</v>
      </c>
      <c r="Z104">
        <v>7.25</v>
      </c>
      <c r="AA104">
        <v>14.125</v>
      </c>
      <c r="AB104">
        <v>10.75</v>
      </c>
      <c r="AC104">
        <v>24.125</v>
      </c>
      <c r="AD104">
        <v>35.25</v>
      </c>
      <c r="AE104">
        <v>8.5</v>
      </c>
      <c r="AF104">
        <v>13.375</v>
      </c>
      <c r="AG104">
        <v>17.375</v>
      </c>
      <c r="AH104">
        <v>7.25</v>
      </c>
      <c r="AI104">
        <v>22.875</v>
      </c>
      <c r="AJ104">
        <v>25</v>
      </c>
      <c r="AK104">
        <v>25.75</v>
      </c>
      <c r="AL104">
        <v>21.75</v>
      </c>
      <c r="AM104">
        <v>3</v>
      </c>
      <c r="AN104">
        <v>13.5</v>
      </c>
      <c r="AO104">
        <v>7.875</v>
      </c>
      <c r="AP104">
        <v>2</v>
      </c>
      <c r="AQ104">
        <v>3.625</v>
      </c>
      <c r="AR104">
        <v>9.625</v>
      </c>
      <c r="AS104">
        <v>7.125</v>
      </c>
      <c r="AT104">
        <v>8</v>
      </c>
      <c r="AU104">
        <v>26.625</v>
      </c>
      <c r="AV104">
        <v>5.875</v>
      </c>
      <c r="AW104">
        <v>23.75</v>
      </c>
      <c r="AX104">
        <v>19.375</v>
      </c>
      <c r="AY104">
        <v>34.375</v>
      </c>
      <c r="AZ104">
        <v>12.375</v>
      </c>
      <c r="BA104">
        <v>14</v>
      </c>
      <c r="BB104">
        <v>64.125</v>
      </c>
      <c r="BC104">
        <v>6.125</v>
      </c>
      <c r="BD104">
        <v>29.5</v>
      </c>
      <c r="BE104">
        <v>39</v>
      </c>
      <c r="BF104">
        <v>46.75</v>
      </c>
      <c r="BG104">
        <v>7.75</v>
      </c>
      <c r="BH104">
        <v>13.375</v>
      </c>
      <c r="BI104">
        <v>10.75</v>
      </c>
      <c r="BJ104">
        <v>5.5</v>
      </c>
      <c r="BK104">
        <v>6.875</v>
      </c>
      <c r="BL104">
        <v>9.375</v>
      </c>
      <c r="BM104">
        <v>14.5</v>
      </c>
      <c r="BN104">
        <v>63.5</v>
      </c>
      <c r="BO104">
        <v>4.75</v>
      </c>
      <c r="BP104">
        <v>3.25</v>
      </c>
      <c r="BQ104">
        <v>8.25</v>
      </c>
      <c r="BR104">
        <v>45.5</v>
      </c>
      <c r="BS104">
        <v>21.875</v>
      </c>
      <c r="BT104">
        <v>8.125</v>
      </c>
      <c r="BU104">
        <v>36.625</v>
      </c>
      <c r="BV104">
        <v>11.25</v>
      </c>
      <c r="BW104">
        <v>9.75</v>
      </c>
      <c r="BX104">
        <v>9</v>
      </c>
      <c r="BY104">
        <v>85.25</v>
      </c>
      <c r="BZ104">
        <v>15.25</v>
      </c>
      <c r="CA104">
        <v>14.125</v>
      </c>
      <c r="CB104">
        <v>9.875</v>
      </c>
      <c r="CC104">
        <v>10.875</v>
      </c>
      <c r="CD104">
        <v>4.75</v>
      </c>
      <c r="CE104">
        <v>3.75</v>
      </c>
      <c r="CF104">
        <v>4.75</v>
      </c>
    </row>
    <row r="105" spans="1:84" ht="12.75">
      <c r="A105" s="3">
        <v>14793</v>
      </c>
      <c r="B105">
        <f>AVERAGE(P$185:P$215)</f>
        <v>11.774193548387096</v>
      </c>
      <c r="C105">
        <f t="shared" si="3"/>
        <v>13.883512544802867</v>
      </c>
      <c r="D105">
        <f t="shared" si="4"/>
        <v>19.151182795698922</v>
      </c>
      <c r="E105">
        <f t="shared" si="5"/>
        <v>17.590388791779226</v>
      </c>
      <c r="G105" s="2">
        <v>39550</v>
      </c>
      <c r="H105">
        <v>6.25</v>
      </c>
      <c r="I105">
        <v>1.75</v>
      </c>
      <c r="J105">
        <v>3.25</v>
      </c>
      <c r="K105">
        <v>28.5</v>
      </c>
      <c r="L105">
        <v>13.25</v>
      </c>
      <c r="M105">
        <v>18.875</v>
      </c>
      <c r="N105">
        <v>12.375</v>
      </c>
      <c r="O105">
        <v>17.375</v>
      </c>
      <c r="P105">
        <v>3.625</v>
      </c>
      <c r="Q105">
        <v>19.125</v>
      </c>
      <c r="R105">
        <v>6.125</v>
      </c>
      <c r="S105">
        <v>4.5</v>
      </c>
      <c r="T105">
        <v>8.875</v>
      </c>
      <c r="U105">
        <v>29.125</v>
      </c>
      <c r="V105">
        <v>13.375</v>
      </c>
      <c r="W105">
        <v>12.625</v>
      </c>
      <c r="X105">
        <v>12</v>
      </c>
      <c r="Y105">
        <v>26.25</v>
      </c>
      <c r="Z105">
        <v>19.75</v>
      </c>
      <c r="AA105">
        <v>19.125</v>
      </c>
      <c r="AB105">
        <v>9.375</v>
      </c>
      <c r="AC105">
        <v>14.25</v>
      </c>
      <c r="AD105">
        <v>55.75</v>
      </c>
      <c r="AE105">
        <v>11.5</v>
      </c>
      <c r="AF105">
        <v>12.375</v>
      </c>
      <c r="AG105">
        <v>11.25</v>
      </c>
      <c r="AH105">
        <v>5.5</v>
      </c>
      <c r="AI105">
        <v>10.25</v>
      </c>
      <c r="AJ105">
        <v>35.125</v>
      </c>
      <c r="AK105">
        <v>10.375</v>
      </c>
      <c r="AL105">
        <v>8.875</v>
      </c>
      <c r="AM105">
        <v>8.75</v>
      </c>
      <c r="AN105">
        <v>3.75</v>
      </c>
      <c r="AO105">
        <v>6.75</v>
      </c>
      <c r="AP105">
        <v>3.25</v>
      </c>
      <c r="AQ105">
        <v>4.5</v>
      </c>
      <c r="AR105">
        <v>11.375</v>
      </c>
      <c r="AS105">
        <v>10.75</v>
      </c>
      <c r="AT105">
        <v>5.75</v>
      </c>
      <c r="AU105">
        <v>10.375</v>
      </c>
      <c r="AV105">
        <v>10.375</v>
      </c>
      <c r="AW105">
        <v>3.125</v>
      </c>
      <c r="AX105">
        <v>3.25</v>
      </c>
      <c r="AY105">
        <v>27.25</v>
      </c>
      <c r="AZ105">
        <v>9.25</v>
      </c>
      <c r="BA105">
        <v>8.375</v>
      </c>
      <c r="BB105">
        <v>29</v>
      </c>
      <c r="BC105">
        <v>15.125</v>
      </c>
      <c r="BD105">
        <v>28.375</v>
      </c>
      <c r="BE105">
        <v>95.75</v>
      </c>
      <c r="BF105">
        <v>14.75</v>
      </c>
      <c r="BG105">
        <v>11.375</v>
      </c>
      <c r="BH105">
        <v>15</v>
      </c>
      <c r="BI105">
        <v>4.875</v>
      </c>
      <c r="BJ105">
        <v>9.5</v>
      </c>
      <c r="BK105">
        <v>4.625</v>
      </c>
      <c r="BL105">
        <v>14.25</v>
      </c>
      <c r="BM105">
        <v>6.25</v>
      </c>
      <c r="BN105">
        <v>99.125</v>
      </c>
      <c r="BO105">
        <v>12.625</v>
      </c>
      <c r="BP105">
        <v>4</v>
      </c>
      <c r="BQ105">
        <v>15.75</v>
      </c>
      <c r="BR105">
        <v>29.75</v>
      </c>
      <c r="BS105">
        <v>15.75</v>
      </c>
      <c r="BT105">
        <v>25.625</v>
      </c>
      <c r="BU105">
        <v>8.625</v>
      </c>
      <c r="BV105">
        <v>9.125</v>
      </c>
      <c r="BW105">
        <v>7.75</v>
      </c>
      <c r="BX105">
        <v>6.625</v>
      </c>
      <c r="BY105">
        <v>49.5</v>
      </c>
      <c r="BZ105">
        <v>15.75</v>
      </c>
      <c r="CA105">
        <v>8.75</v>
      </c>
      <c r="CB105">
        <v>10.25</v>
      </c>
      <c r="CC105">
        <v>30</v>
      </c>
      <c r="CD105">
        <v>1</v>
      </c>
      <c r="CE105">
        <v>9.5</v>
      </c>
      <c r="CF105">
        <v>12.625</v>
      </c>
    </row>
    <row r="106" spans="1:84" ht="12.75">
      <c r="A106" s="3">
        <v>14824</v>
      </c>
      <c r="B106">
        <f>AVERAGE(P$216:P$246)</f>
        <v>10.72983870967742</v>
      </c>
      <c r="C106">
        <f t="shared" si="3"/>
        <v>12.973566308243727</v>
      </c>
      <c r="D106">
        <f t="shared" si="4"/>
        <v>14.004408602150537</v>
      </c>
      <c r="E106">
        <f t="shared" si="5"/>
        <v>16.975181418507336</v>
      </c>
      <c r="G106" s="2">
        <v>39551</v>
      </c>
      <c r="H106">
        <v>23.5</v>
      </c>
      <c r="I106">
        <v>2.75</v>
      </c>
      <c r="J106">
        <v>2.75</v>
      </c>
      <c r="K106">
        <v>24.875</v>
      </c>
      <c r="L106">
        <v>15.375</v>
      </c>
      <c r="M106">
        <v>9.125</v>
      </c>
      <c r="N106">
        <v>36.25</v>
      </c>
      <c r="O106">
        <v>9.875</v>
      </c>
      <c r="P106">
        <v>11.25</v>
      </c>
      <c r="Q106">
        <v>7.125</v>
      </c>
      <c r="R106">
        <v>22.625</v>
      </c>
      <c r="S106">
        <v>3.125</v>
      </c>
      <c r="T106">
        <v>1.25</v>
      </c>
      <c r="U106">
        <v>13.75</v>
      </c>
      <c r="V106">
        <v>22.5</v>
      </c>
      <c r="W106">
        <v>10</v>
      </c>
      <c r="X106">
        <v>11.5</v>
      </c>
      <c r="Y106">
        <v>27.5</v>
      </c>
      <c r="Z106">
        <v>10.75</v>
      </c>
      <c r="AA106">
        <v>43.875</v>
      </c>
      <c r="AB106">
        <v>17.5</v>
      </c>
      <c r="AC106">
        <v>19.5</v>
      </c>
      <c r="AD106">
        <v>15.5</v>
      </c>
      <c r="AE106">
        <v>15.625</v>
      </c>
      <c r="AF106">
        <v>8.25</v>
      </c>
      <c r="AG106">
        <v>10.625</v>
      </c>
      <c r="AH106">
        <v>5.5</v>
      </c>
      <c r="AI106">
        <v>9.125</v>
      </c>
      <c r="AJ106">
        <v>28</v>
      </c>
      <c r="AK106">
        <v>15.375</v>
      </c>
      <c r="AL106">
        <v>5.125</v>
      </c>
      <c r="AM106">
        <v>9.875</v>
      </c>
      <c r="AN106">
        <v>4.75</v>
      </c>
      <c r="AO106">
        <v>5.125</v>
      </c>
      <c r="AP106">
        <v>15.125</v>
      </c>
      <c r="AQ106">
        <v>2.5</v>
      </c>
      <c r="AR106">
        <v>22.875</v>
      </c>
      <c r="AS106">
        <v>20.5</v>
      </c>
      <c r="AT106">
        <v>3.625</v>
      </c>
      <c r="AU106">
        <v>7.875</v>
      </c>
      <c r="AV106">
        <v>11.5</v>
      </c>
      <c r="AW106">
        <v>45.5</v>
      </c>
      <c r="AX106">
        <v>6.75</v>
      </c>
      <c r="AY106">
        <v>28.875</v>
      </c>
      <c r="AZ106">
        <v>12.625</v>
      </c>
      <c r="BA106">
        <v>5.25</v>
      </c>
      <c r="BB106">
        <v>23.5</v>
      </c>
      <c r="BC106">
        <v>11.25</v>
      </c>
      <c r="BD106">
        <v>17.75</v>
      </c>
      <c r="BE106">
        <v>120.625</v>
      </c>
      <c r="BF106">
        <v>10.75</v>
      </c>
      <c r="BG106">
        <v>36</v>
      </c>
      <c r="BH106">
        <v>14.625</v>
      </c>
      <c r="BI106">
        <v>5.875</v>
      </c>
      <c r="BJ106">
        <v>5.125</v>
      </c>
      <c r="BK106">
        <v>12.25</v>
      </c>
      <c r="BL106">
        <v>9.625</v>
      </c>
      <c r="BM106">
        <v>17</v>
      </c>
      <c r="BN106">
        <v>37.625</v>
      </c>
      <c r="BO106">
        <v>5.125</v>
      </c>
      <c r="BP106">
        <v>6.5</v>
      </c>
      <c r="BQ106">
        <v>31.75</v>
      </c>
      <c r="BR106">
        <v>31.125</v>
      </c>
      <c r="BS106">
        <v>8</v>
      </c>
      <c r="BT106">
        <v>8.375</v>
      </c>
      <c r="BU106">
        <v>7.5</v>
      </c>
      <c r="BV106">
        <v>4.125</v>
      </c>
      <c r="BW106">
        <v>3.375</v>
      </c>
      <c r="BX106">
        <v>5.875</v>
      </c>
      <c r="BY106">
        <v>50.375</v>
      </c>
      <c r="BZ106">
        <v>17</v>
      </c>
      <c r="CA106">
        <v>9.125</v>
      </c>
      <c r="CB106">
        <v>6.375</v>
      </c>
      <c r="CC106">
        <v>30.5</v>
      </c>
      <c r="CD106">
        <v>13</v>
      </c>
      <c r="CE106">
        <v>1.125</v>
      </c>
      <c r="CF106">
        <v>8.125</v>
      </c>
    </row>
    <row r="107" spans="1:84" ht="12.75">
      <c r="A107" s="3">
        <v>14855</v>
      </c>
      <c r="B107">
        <f>AVERAGE(P$247:P$276)</f>
        <v>13.954166666666667</v>
      </c>
      <c r="C107">
        <f t="shared" si="3"/>
        <v>12.152732974910395</v>
      </c>
      <c r="D107">
        <f t="shared" si="4"/>
        <v>13.266908602150536</v>
      </c>
      <c r="E107">
        <f t="shared" si="5"/>
        <v>17.20570276497696</v>
      </c>
      <c r="G107" s="2">
        <v>39552</v>
      </c>
      <c r="H107">
        <v>18</v>
      </c>
      <c r="I107">
        <v>4.875</v>
      </c>
      <c r="J107">
        <v>3.625</v>
      </c>
      <c r="K107">
        <v>6.875</v>
      </c>
      <c r="L107">
        <v>10</v>
      </c>
      <c r="M107">
        <v>3.375</v>
      </c>
      <c r="N107">
        <v>59.875</v>
      </c>
      <c r="O107">
        <v>9.375</v>
      </c>
      <c r="P107">
        <v>11</v>
      </c>
      <c r="Q107">
        <v>3.625</v>
      </c>
      <c r="R107">
        <v>27.75</v>
      </c>
      <c r="S107">
        <v>2.875</v>
      </c>
      <c r="T107">
        <v>1.375</v>
      </c>
      <c r="U107">
        <v>23.25</v>
      </c>
      <c r="V107">
        <v>27.125</v>
      </c>
      <c r="W107">
        <v>12</v>
      </c>
      <c r="X107">
        <v>15.625</v>
      </c>
      <c r="Y107">
        <v>17.625</v>
      </c>
      <c r="Z107">
        <v>5.375</v>
      </c>
      <c r="AA107">
        <v>19.75</v>
      </c>
      <c r="AB107">
        <v>12</v>
      </c>
      <c r="AC107">
        <v>6.5</v>
      </c>
      <c r="AD107">
        <v>10.5</v>
      </c>
      <c r="AE107">
        <v>7.375</v>
      </c>
      <c r="AF107">
        <v>7.125</v>
      </c>
      <c r="AG107">
        <v>3.5</v>
      </c>
      <c r="AH107">
        <v>19.5</v>
      </c>
      <c r="AI107">
        <v>11</v>
      </c>
      <c r="AJ107">
        <v>14.25</v>
      </c>
      <c r="AK107">
        <v>54.375</v>
      </c>
      <c r="AL107">
        <v>2.875</v>
      </c>
      <c r="AM107">
        <v>16.75</v>
      </c>
      <c r="AN107">
        <v>4</v>
      </c>
      <c r="AO107">
        <v>4.625</v>
      </c>
      <c r="AP107">
        <v>8.375</v>
      </c>
      <c r="AQ107">
        <v>3.25</v>
      </c>
      <c r="AR107">
        <v>26</v>
      </c>
      <c r="AS107">
        <v>16</v>
      </c>
      <c r="AT107">
        <v>3.25</v>
      </c>
      <c r="AU107">
        <v>38.875</v>
      </c>
      <c r="AV107">
        <v>7.125</v>
      </c>
      <c r="AW107">
        <v>56.75</v>
      </c>
      <c r="AX107">
        <v>5.375</v>
      </c>
      <c r="AY107">
        <v>20.625</v>
      </c>
      <c r="AZ107">
        <v>15.5</v>
      </c>
      <c r="BA107">
        <v>11.5</v>
      </c>
      <c r="BB107">
        <v>50.875</v>
      </c>
      <c r="BC107">
        <v>15.25</v>
      </c>
      <c r="BD107">
        <v>9.75</v>
      </c>
      <c r="BE107">
        <v>26.75</v>
      </c>
      <c r="BF107">
        <v>5.5</v>
      </c>
      <c r="BG107">
        <v>45.125</v>
      </c>
      <c r="BH107">
        <v>18.5</v>
      </c>
      <c r="BI107">
        <v>9.5</v>
      </c>
      <c r="BJ107">
        <v>4.5</v>
      </c>
      <c r="BK107">
        <v>6.375</v>
      </c>
      <c r="BL107">
        <v>9</v>
      </c>
      <c r="BM107">
        <v>24.5</v>
      </c>
      <c r="BN107">
        <v>45.25</v>
      </c>
      <c r="BO107">
        <v>5.875</v>
      </c>
      <c r="BP107">
        <v>6.375</v>
      </c>
      <c r="BQ107">
        <v>20.125</v>
      </c>
      <c r="BR107">
        <v>25.875</v>
      </c>
      <c r="BS107">
        <v>5.25</v>
      </c>
      <c r="BT107">
        <v>32</v>
      </c>
      <c r="BU107">
        <v>4.25</v>
      </c>
      <c r="BV107">
        <v>6.125</v>
      </c>
      <c r="BW107">
        <v>7.25</v>
      </c>
      <c r="BX107">
        <v>2.375</v>
      </c>
      <c r="BY107">
        <v>18.125</v>
      </c>
      <c r="BZ107">
        <v>13.125</v>
      </c>
      <c r="CA107">
        <v>17.125</v>
      </c>
      <c r="CB107">
        <v>3.875</v>
      </c>
      <c r="CC107">
        <v>15.625</v>
      </c>
      <c r="CD107">
        <v>64.75</v>
      </c>
      <c r="CE107">
        <v>3.75</v>
      </c>
      <c r="CF107">
        <v>1.625</v>
      </c>
    </row>
    <row r="108" spans="1:84" ht="12.75">
      <c r="A108" s="3">
        <v>14885</v>
      </c>
      <c r="B108">
        <f>AVERAGE(P$277:P$307)</f>
        <v>14.225806451612904</v>
      </c>
      <c r="C108">
        <f t="shared" si="3"/>
        <v>12.969937275985664</v>
      </c>
      <c r="D108">
        <f t="shared" si="4"/>
        <v>13.420134408602149</v>
      </c>
      <c r="E108">
        <f t="shared" si="5"/>
        <v>14.028859447004606</v>
      </c>
      <c r="G108" s="2">
        <v>39553</v>
      </c>
      <c r="H108">
        <v>15.5</v>
      </c>
      <c r="I108">
        <v>18</v>
      </c>
      <c r="J108">
        <v>5.25</v>
      </c>
      <c r="K108">
        <v>6.375</v>
      </c>
      <c r="L108">
        <v>20</v>
      </c>
      <c r="M108">
        <v>4.375</v>
      </c>
      <c r="N108">
        <v>19.375</v>
      </c>
      <c r="O108">
        <v>5.125</v>
      </c>
      <c r="P108">
        <v>16.875</v>
      </c>
      <c r="Q108">
        <v>5.5</v>
      </c>
      <c r="R108">
        <v>4.25</v>
      </c>
      <c r="S108">
        <v>8.125</v>
      </c>
      <c r="T108">
        <v>10.625</v>
      </c>
      <c r="U108">
        <v>13.625</v>
      </c>
      <c r="V108">
        <v>61.125</v>
      </c>
      <c r="W108">
        <v>16.875</v>
      </c>
      <c r="X108">
        <v>14.125</v>
      </c>
      <c r="Y108">
        <v>10.375</v>
      </c>
      <c r="Z108">
        <v>19</v>
      </c>
      <c r="AA108">
        <v>9</v>
      </c>
      <c r="AB108">
        <v>17.75</v>
      </c>
      <c r="AC108">
        <v>10.875</v>
      </c>
      <c r="AD108">
        <v>18.5</v>
      </c>
      <c r="AE108">
        <v>5.375</v>
      </c>
      <c r="AF108">
        <v>7.125</v>
      </c>
      <c r="AG108">
        <v>17.625</v>
      </c>
      <c r="AH108">
        <v>24.75</v>
      </c>
      <c r="AI108">
        <v>9.625</v>
      </c>
      <c r="AJ108">
        <v>24.375</v>
      </c>
      <c r="AK108">
        <v>61.125</v>
      </c>
      <c r="AL108">
        <v>9.375</v>
      </c>
      <c r="AM108">
        <v>15.375</v>
      </c>
      <c r="AN108">
        <v>9.125</v>
      </c>
      <c r="AO108">
        <v>4.125</v>
      </c>
      <c r="AP108">
        <v>4.5</v>
      </c>
      <c r="AQ108">
        <v>3.75</v>
      </c>
      <c r="AR108">
        <v>14.375</v>
      </c>
      <c r="AS108">
        <v>13.625</v>
      </c>
      <c r="AT108">
        <v>5.375</v>
      </c>
      <c r="AU108">
        <v>36.25</v>
      </c>
      <c r="AV108">
        <v>6.25</v>
      </c>
      <c r="AW108">
        <v>8.75</v>
      </c>
      <c r="AX108">
        <v>3.5</v>
      </c>
      <c r="AY108">
        <v>7</v>
      </c>
      <c r="AZ108">
        <v>4.375</v>
      </c>
      <c r="BA108">
        <v>10.125</v>
      </c>
      <c r="BB108">
        <v>18.75</v>
      </c>
      <c r="BC108">
        <v>17.625</v>
      </c>
      <c r="BD108">
        <v>20.5</v>
      </c>
      <c r="BE108">
        <v>8.125</v>
      </c>
      <c r="BF108">
        <v>9.625</v>
      </c>
      <c r="BG108">
        <v>59.375</v>
      </c>
      <c r="BH108">
        <v>9.75</v>
      </c>
      <c r="BI108">
        <v>4.375</v>
      </c>
      <c r="BJ108">
        <v>6.625</v>
      </c>
      <c r="BK108">
        <v>5.625</v>
      </c>
      <c r="BL108">
        <v>5.625</v>
      </c>
      <c r="BM108">
        <v>26.75</v>
      </c>
      <c r="BN108">
        <v>24.125</v>
      </c>
      <c r="BO108">
        <v>5.875</v>
      </c>
      <c r="BP108">
        <v>9.625</v>
      </c>
      <c r="BQ108">
        <v>28.5</v>
      </c>
      <c r="BR108">
        <v>18.625</v>
      </c>
      <c r="BS108">
        <v>3.5</v>
      </c>
      <c r="BT108">
        <v>18</v>
      </c>
      <c r="BU108">
        <v>1.875</v>
      </c>
      <c r="BV108">
        <v>3.5</v>
      </c>
      <c r="BW108">
        <v>3.625</v>
      </c>
      <c r="BX108">
        <v>6</v>
      </c>
      <c r="BY108">
        <v>13.125</v>
      </c>
      <c r="BZ108">
        <v>5.5</v>
      </c>
      <c r="CA108">
        <v>17.25</v>
      </c>
      <c r="CB108">
        <v>6.625</v>
      </c>
      <c r="CC108">
        <v>13</v>
      </c>
      <c r="CD108">
        <v>31.125</v>
      </c>
      <c r="CE108">
        <v>4.25</v>
      </c>
      <c r="CF108">
        <v>4.625</v>
      </c>
    </row>
    <row r="109" spans="1:84" ht="12.75">
      <c r="A109" s="3">
        <v>14916</v>
      </c>
      <c r="B109">
        <f>AVERAGE(P$308:P$337)</f>
        <v>15.95</v>
      </c>
      <c r="C109">
        <f t="shared" si="3"/>
        <v>14.709991039426521</v>
      </c>
      <c r="D109">
        <f t="shared" si="4"/>
        <v>13.326801075268818</v>
      </c>
      <c r="E109">
        <f t="shared" si="5"/>
        <v>13.787192780337943</v>
      </c>
      <c r="G109" s="2">
        <v>39554</v>
      </c>
      <c r="H109">
        <v>10.625</v>
      </c>
      <c r="I109">
        <v>19.875</v>
      </c>
      <c r="J109">
        <v>13.25</v>
      </c>
      <c r="K109">
        <v>8.875</v>
      </c>
      <c r="L109">
        <v>8.25</v>
      </c>
      <c r="M109">
        <v>4</v>
      </c>
      <c r="N109">
        <v>136.375</v>
      </c>
      <c r="O109">
        <v>4.375</v>
      </c>
      <c r="P109">
        <v>13.875</v>
      </c>
      <c r="Q109">
        <v>11.875</v>
      </c>
      <c r="R109">
        <v>19.375</v>
      </c>
      <c r="S109">
        <v>14.125</v>
      </c>
      <c r="T109">
        <v>35</v>
      </c>
      <c r="U109">
        <v>5.25</v>
      </c>
      <c r="V109">
        <v>8.875</v>
      </c>
      <c r="W109">
        <v>13.5</v>
      </c>
      <c r="X109">
        <v>5.75</v>
      </c>
      <c r="Y109">
        <v>14</v>
      </c>
      <c r="Z109">
        <v>9.75</v>
      </c>
      <c r="AA109">
        <v>6.625</v>
      </c>
      <c r="AB109">
        <v>20.125</v>
      </c>
      <c r="AC109">
        <v>38.75</v>
      </c>
      <c r="AD109">
        <v>8.125</v>
      </c>
      <c r="AE109">
        <v>4.375</v>
      </c>
      <c r="AF109">
        <v>14.5</v>
      </c>
      <c r="AG109">
        <v>17.125</v>
      </c>
      <c r="AH109">
        <v>31.75</v>
      </c>
      <c r="AI109">
        <v>6.375</v>
      </c>
      <c r="AJ109">
        <v>29.25</v>
      </c>
      <c r="AK109">
        <v>13.375</v>
      </c>
      <c r="AL109">
        <v>7</v>
      </c>
      <c r="AM109">
        <v>5.875</v>
      </c>
      <c r="AN109">
        <v>9.375</v>
      </c>
      <c r="AO109">
        <v>3.625</v>
      </c>
      <c r="AP109">
        <v>3</v>
      </c>
      <c r="AQ109">
        <v>10</v>
      </c>
      <c r="AR109">
        <v>13.5</v>
      </c>
      <c r="AS109">
        <v>17.375</v>
      </c>
      <c r="AT109">
        <v>14.25</v>
      </c>
      <c r="AU109">
        <v>14.875</v>
      </c>
      <c r="AV109">
        <v>5.625</v>
      </c>
      <c r="AW109">
        <v>60</v>
      </c>
      <c r="AX109">
        <v>3.5</v>
      </c>
      <c r="AY109">
        <v>6.125</v>
      </c>
      <c r="AZ109">
        <v>7.625</v>
      </c>
      <c r="BA109">
        <v>16.75</v>
      </c>
      <c r="BB109">
        <v>7.5</v>
      </c>
      <c r="BC109">
        <v>16.375</v>
      </c>
      <c r="BD109">
        <v>11.625</v>
      </c>
      <c r="BE109">
        <v>13.25</v>
      </c>
      <c r="BF109">
        <v>11.5</v>
      </c>
      <c r="BG109">
        <v>32.875</v>
      </c>
      <c r="BH109">
        <v>4.375</v>
      </c>
      <c r="BI109">
        <v>7.625</v>
      </c>
      <c r="BJ109">
        <v>8.375</v>
      </c>
      <c r="BK109">
        <v>3.875</v>
      </c>
      <c r="BL109">
        <v>4.875</v>
      </c>
      <c r="BM109">
        <v>19.5</v>
      </c>
      <c r="BN109">
        <v>10.125</v>
      </c>
      <c r="BO109">
        <v>5.25</v>
      </c>
      <c r="BP109">
        <v>4.625</v>
      </c>
      <c r="BQ109">
        <v>16.125</v>
      </c>
      <c r="BR109">
        <v>32</v>
      </c>
      <c r="BS109">
        <v>3.75</v>
      </c>
      <c r="BT109">
        <v>9.375</v>
      </c>
      <c r="BU109">
        <v>15.875</v>
      </c>
      <c r="BV109">
        <v>6.25</v>
      </c>
      <c r="BW109">
        <v>17.625</v>
      </c>
      <c r="BX109">
        <v>21.75</v>
      </c>
      <c r="BY109">
        <v>7.875</v>
      </c>
      <c r="BZ109">
        <v>6.625</v>
      </c>
      <c r="CA109">
        <v>33</v>
      </c>
      <c r="CB109">
        <v>13.125</v>
      </c>
      <c r="CC109">
        <v>6.125</v>
      </c>
      <c r="CD109">
        <v>10.125</v>
      </c>
      <c r="CE109">
        <v>0.25</v>
      </c>
      <c r="CF109">
        <v>14.625</v>
      </c>
    </row>
    <row r="110" spans="1:84" ht="12.75">
      <c r="A110" s="3">
        <v>14946</v>
      </c>
      <c r="B110">
        <f>AVERAGE(P$338:P$368)</f>
        <v>14.580645161290322</v>
      </c>
      <c r="C110">
        <f t="shared" si="3"/>
        <v>14.918817204301076</v>
      </c>
      <c r="D110">
        <f t="shared" si="4"/>
        <v>13.888091397849461</v>
      </c>
      <c r="E110">
        <f t="shared" si="5"/>
        <v>13.947331029185866</v>
      </c>
      <c r="G110" s="2">
        <v>39555</v>
      </c>
      <c r="H110">
        <v>13.25</v>
      </c>
      <c r="I110">
        <v>29.625</v>
      </c>
      <c r="J110">
        <v>3</v>
      </c>
      <c r="K110">
        <v>7.125</v>
      </c>
      <c r="L110">
        <v>13.875</v>
      </c>
      <c r="M110">
        <v>6.25</v>
      </c>
      <c r="N110">
        <v>20.875</v>
      </c>
      <c r="O110">
        <v>134.625</v>
      </c>
      <c r="P110">
        <v>8.25</v>
      </c>
      <c r="Q110">
        <v>7.375</v>
      </c>
      <c r="R110">
        <v>46.5</v>
      </c>
      <c r="S110">
        <v>7.625</v>
      </c>
      <c r="T110">
        <v>9.25</v>
      </c>
      <c r="U110">
        <v>3.75</v>
      </c>
      <c r="V110">
        <v>6.25</v>
      </c>
      <c r="W110">
        <v>99.625</v>
      </c>
      <c r="X110">
        <v>5.625</v>
      </c>
      <c r="Y110">
        <v>11.75</v>
      </c>
      <c r="Z110">
        <v>10.875</v>
      </c>
      <c r="AA110">
        <v>10.375</v>
      </c>
      <c r="AB110">
        <v>15.125</v>
      </c>
      <c r="AC110">
        <v>13.5</v>
      </c>
      <c r="AD110">
        <v>7.75</v>
      </c>
      <c r="AE110">
        <v>5.25</v>
      </c>
      <c r="AF110">
        <v>21.75</v>
      </c>
      <c r="AG110">
        <v>54.625</v>
      </c>
      <c r="AH110">
        <v>54.125</v>
      </c>
      <c r="AI110">
        <v>7.375</v>
      </c>
      <c r="AJ110">
        <v>29.5</v>
      </c>
      <c r="AK110">
        <v>4.375</v>
      </c>
      <c r="AL110">
        <v>8.5</v>
      </c>
      <c r="AM110">
        <v>6.625</v>
      </c>
      <c r="AN110">
        <v>16</v>
      </c>
      <c r="AO110">
        <v>11</v>
      </c>
      <c r="AP110">
        <v>4.125</v>
      </c>
      <c r="AQ110">
        <v>10.5</v>
      </c>
      <c r="AR110">
        <v>10.125</v>
      </c>
      <c r="AS110">
        <v>21.25</v>
      </c>
      <c r="AT110">
        <v>29.125</v>
      </c>
      <c r="AU110">
        <v>8.125</v>
      </c>
      <c r="AV110">
        <v>6</v>
      </c>
      <c r="AW110">
        <v>51.125</v>
      </c>
      <c r="AX110">
        <v>5.5</v>
      </c>
      <c r="AY110">
        <v>4.75</v>
      </c>
      <c r="AZ110">
        <v>5.125</v>
      </c>
      <c r="BA110">
        <v>9</v>
      </c>
      <c r="BB110">
        <v>6.625</v>
      </c>
      <c r="BC110">
        <v>10.625</v>
      </c>
      <c r="BD110">
        <v>11.375</v>
      </c>
      <c r="BE110">
        <v>19</v>
      </c>
      <c r="BF110">
        <v>18.875</v>
      </c>
      <c r="BG110">
        <v>19.125</v>
      </c>
      <c r="BH110">
        <v>7.625</v>
      </c>
      <c r="BI110">
        <v>4.625</v>
      </c>
      <c r="BJ110">
        <v>5.625</v>
      </c>
      <c r="BK110">
        <v>4.625</v>
      </c>
      <c r="BL110">
        <v>4.625</v>
      </c>
      <c r="BM110">
        <v>10.375</v>
      </c>
      <c r="BN110">
        <v>40.125</v>
      </c>
      <c r="BO110">
        <v>13.125</v>
      </c>
      <c r="BP110">
        <v>4.125</v>
      </c>
      <c r="BQ110">
        <v>10.5</v>
      </c>
      <c r="BR110">
        <v>100.25</v>
      </c>
      <c r="BS110">
        <v>5.25</v>
      </c>
      <c r="BT110">
        <v>31.125</v>
      </c>
      <c r="BU110">
        <v>24.25</v>
      </c>
      <c r="BV110">
        <v>14.125</v>
      </c>
      <c r="BW110">
        <v>46.75</v>
      </c>
      <c r="BX110">
        <v>11.5</v>
      </c>
      <c r="BY110">
        <v>6.125</v>
      </c>
      <c r="BZ110">
        <v>62</v>
      </c>
      <c r="CA110">
        <v>28.25</v>
      </c>
      <c r="CB110">
        <v>7.5</v>
      </c>
      <c r="CC110">
        <v>4.25</v>
      </c>
      <c r="CD110">
        <v>5.75</v>
      </c>
      <c r="CE110">
        <v>8.875</v>
      </c>
      <c r="CF110">
        <v>7.25</v>
      </c>
    </row>
    <row r="111" spans="1:84" ht="12.75">
      <c r="A111" s="3">
        <v>14977</v>
      </c>
      <c r="B111">
        <f>AVERAGE(Q$3:Q$33)</f>
        <v>14.076612903225806</v>
      </c>
      <c r="C111">
        <f t="shared" si="3"/>
        <v>14.869086021505376</v>
      </c>
      <c r="D111">
        <f t="shared" si="4"/>
        <v>14.557446236559139</v>
      </c>
      <c r="E111">
        <f t="shared" si="5"/>
        <v>13.613037634408602</v>
      </c>
      <c r="G111" s="2">
        <v>39556</v>
      </c>
      <c r="H111">
        <v>25.375</v>
      </c>
      <c r="I111">
        <v>21.5</v>
      </c>
      <c r="J111">
        <v>1.375</v>
      </c>
      <c r="K111">
        <v>10.75</v>
      </c>
      <c r="L111">
        <v>40</v>
      </c>
      <c r="M111">
        <v>11.75</v>
      </c>
      <c r="N111">
        <v>17.625</v>
      </c>
      <c r="O111">
        <v>41.875</v>
      </c>
      <c r="P111">
        <v>4</v>
      </c>
      <c r="Q111">
        <v>17.25</v>
      </c>
      <c r="R111">
        <v>32.75</v>
      </c>
      <c r="S111">
        <v>6</v>
      </c>
      <c r="T111">
        <v>6</v>
      </c>
      <c r="U111">
        <v>4.375</v>
      </c>
      <c r="V111">
        <v>7</v>
      </c>
      <c r="W111">
        <v>50</v>
      </c>
      <c r="X111">
        <v>7.75</v>
      </c>
      <c r="Y111">
        <v>6.875</v>
      </c>
      <c r="Z111">
        <v>15.125</v>
      </c>
      <c r="AA111">
        <v>65.875</v>
      </c>
      <c r="AB111">
        <v>15.375</v>
      </c>
      <c r="AC111">
        <v>11.875</v>
      </c>
      <c r="AD111">
        <v>13.625</v>
      </c>
      <c r="AE111">
        <v>2.5</v>
      </c>
      <c r="AF111">
        <v>15.375</v>
      </c>
      <c r="AG111">
        <v>41.625</v>
      </c>
      <c r="AH111">
        <v>44.25</v>
      </c>
      <c r="AI111">
        <v>4.75</v>
      </c>
      <c r="AJ111">
        <v>21.375</v>
      </c>
      <c r="AK111">
        <v>5.125</v>
      </c>
      <c r="AL111">
        <v>12.125</v>
      </c>
      <c r="AM111">
        <v>14.5</v>
      </c>
      <c r="AN111">
        <v>20.75</v>
      </c>
      <c r="AO111">
        <v>68.375</v>
      </c>
      <c r="AP111">
        <v>2.75</v>
      </c>
      <c r="AQ111">
        <v>7.125</v>
      </c>
      <c r="AR111">
        <v>8.375</v>
      </c>
      <c r="AS111">
        <v>15.25</v>
      </c>
      <c r="AT111">
        <v>18.125</v>
      </c>
      <c r="AU111">
        <v>10.625</v>
      </c>
      <c r="AV111">
        <v>23.5</v>
      </c>
      <c r="AW111">
        <v>46.125</v>
      </c>
      <c r="AX111">
        <v>48.125</v>
      </c>
      <c r="AY111">
        <v>6.25</v>
      </c>
      <c r="AZ111">
        <v>2.125</v>
      </c>
      <c r="BA111">
        <v>8.125</v>
      </c>
      <c r="BB111">
        <v>18.625</v>
      </c>
      <c r="BC111">
        <v>5.875</v>
      </c>
      <c r="BD111">
        <v>4.25</v>
      </c>
      <c r="BE111">
        <v>13.5</v>
      </c>
      <c r="BF111">
        <v>11.5</v>
      </c>
      <c r="BG111">
        <v>11.25</v>
      </c>
      <c r="BH111">
        <v>7</v>
      </c>
      <c r="BI111">
        <v>4.125</v>
      </c>
      <c r="BJ111">
        <v>7.125</v>
      </c>
      <c r="BK111">
        <v>3.75</v>
      </c>
      <c r="BL111">
        <v>6.625</v>
      </c>
      <c r="BM111">
        <v>9.75</v>
      </c>
      <c r="BN111">
        <v>24</v>
      </c>
      <c r="BO111">
        <v>12.5</v>
      </c>
      <c r="BP111">
        <v>19.25</v>
      </c>
      <c r="BQ111">
        <v>20.125</v>
      </c>
      <c r="BR111">
        <v>20.25</v>
      </c>
      <c r="BS111">
        <v>6.625</v>
      </c>
      <c r="BT111">
        <v>24.625</v>
      </c>
      <c r="BU111">
        <v>13.5</v>
      </c>
      <c r="BV111">
        <v>5.625</v>
      </c>
      <c r="BW111">
        <v>6.375</v>
      </c>
      <c r="BX111">
        <v>5.5</v>
      </c>
      <c r="BY111">
        <v>50</v>
      </c>
      <c r="BZ111">
        <v>63.375</v>
      </c>
      <c r="CA111">
        <v>21.125</v>
      </c>
      <c r="CB111">
        <v>8</v>
      </c>
      <c r="CC111">
        <v>6.5</v>
      </c>
      <c r="CD111">
        <v>7.875</v>
      </c>
      <c r="CE111">
        <v>9</v>
      </c>
      <c r="CF111">
        <v>6.25</v>
      </c>
    </row>
    <row r="112" spans="1:84" ht="12.75">
      <c r="A112" s="3">
        <v>15008</v>
      </c>
      <c r="B112">
        <f>AVERAGE(Q$34:Q$62)</f>
        <v>17.821428571428573</v>
      </c>
      <c r="C112">
        <f t="shared" si="3"/>
        <v>15.4928955453149</v>
      </c>
      <c r="D112">
        <f t="shared" si="4"/>
        <v>15.330898617511522</v>
      </c>
      <c r="E112">
        <f t="shared" si="5"/>
        <v>14.476928351985956</v>
      </c>
      <c r="G112" s="2">
        <v>39557</v>
      </c>
      <c r="H112">
        <v>5.5</v>
      </c>
      <c r="I112">
        <v>25.875</v>
      </c>
      <c r="J112">
        <v>3.625</v>
      </c>
      <c r="K112">
        <v>4.75</v>
      </c>
      <c r="L112">
        <v>34.375</v>
      </c>
      <c r="M112">
        <v>10.25</v>
      </c>
      <c r="N112">
        <v>11.25</v>
      </c>
      <c r="O112">
        <v>44.75</v>
      </c>
      <c r="P112">
        <v>6.125</v>
      </c>
      <c r="Q112">
        <v>39.375</v>
      </c>
      <c r="R112">
        <v>14</v>
      </c>
      <c r="S112">
        <v>4.75</v>
      </c>
      <c r="T112">
        <v>3.5</v>
      </c>
      <c r="U112">
        <v>11.125</v>
      </c>
      <c r="V112">
        <v>4.875</v>
      </c>
      <c r="W112">
        <v>24.625</v>
      </c>
      <c r="X112">
        <v>4.625</v>
      </c>
      <c r="Y112">
        <v>5.875</v>
      </c>
      <c r="Z112">
        <v>24.375</v>
      </c>
      <c r="AA112">
        <v>17.125</v>
      </c>
      <c r="AB112">
        <v>27.125</v>
      </c>
      <c r="AC112">
        <v>22.5</v>
      </c>
      <c r="AD112">
        <v>10.375</v>
      </c>
      <c r="AE112">
        <v>3.875</v>
      </c>
      <c r="AF112">
        <v>12.625</v>
      </c>
      <c r="AG112">
        <v>60.5</v>
      </c>
      <c r="AH112">
        <v>23.875</v>
      </c>
      <c r="AI112">
        <v>4.5</v>
      </c>
      <c r="AJ112">
        <v>4.125</v>
      </c>
      <c r="AK112">
        <v>7.375</v>
      </c>
      <c r="AL112">
        <v>7</v>
      </c>
      <c r="AM112">
        <v>10.5</v>
      </c>
      <c r="AN112">
        <v>21.625</v>
      </c>
      <c r="AO112">
        <v>13.625</v>
      </c>
      <c r="AP112">
        <v>1.625</v>
      </c>
      <c r="AQ112">
        <v>20.25</v>
      </c>
      <c r="AR112">
        <v>3</v>
      </c>
      <c r="AS112">
        <v>5.125</v>
      </c>
      <c r="AT112">
        <v>20.875</v>
      </c>
      <c r="AU112">
        <v>8.125</v>
      </c>
      <c r="AV112">
        <v>9.625</v>
      </c>
      <c r="AW112">
        <v>42</v>
      </c>
      <c r="AX112">
        <v>39</v>
      </c>
      <c r="AY112">
        <v>5.25</v>
      </c>
      <c r="AZ112">
        <v>4.625</v>
      </c>
      <c r="BA112">
        <v>48.375</v>
      </c>
      <c r="BB112">
        <v>38.25</v>
      </c>
      <c r="BC112">
        <v>5.5</v>
      </c>
      <c r="BD112">
        <v>4.625</v>
      </c>
      <c r="BE112">
        <v>44.875</v>
      </c>
      <c r="BF112">
        <v>8.375</v>
      </c>
      <c r="BG112">
        <v>9.25</v>
      </c>
      <c r="BH112">
        <v>11.5</v>
      </c>
      <c r="BI112">
        <v>20.875</v>
      </c>
      <c r="BJ112">
        <v>10.625</v>
      </c>
      <c r="BK112">
        <v>8.25</v>
      </c>
      <c r="BL112">
        <v>9.375</v>
      </c>
      <c r="BM112">
        <v>6.5</v>
      </c>
      <c r="BN112">
        <v>9</v>
      </c>
      <c r="BO112">
        <v>13.625</v>
      </c>
      <c r="BP112">
        <v>17</v>
      </c>
      <c r="BQ112">
        <v>9.125</v>
      </c>
      <c r="BR112">
        <v>15.875</v>
      </c>
      <c r="BS112">
        <v>6.125</v>
      </c>
      <c r="BT112">
        <v>27</v>
      </c>
      <c r="BU112">
        <v>12.375</v>
      </c>
      <c r="BV112">
        <v>4.25</v>
      </c>
      <c r="BW112">
        <v>11.625</v>
      </c>
      <c r="BX112">
        <v>12</v>
      </c>
      <c r="BY112">
        <v>6.125</v>
      </c>
      <c r="BZ112">
        <v>62.125</v>
      </c>
      <c r="CA112">
        <v>9.25</v>
      </c>
      <c r="CB112">
        <v>5.875</v>
      </c>
      <c r="CC112">
        <v>6.75</v>
      </c>
      <c r="CD112">
        <v>2.625</v>
      </c>
      <c r="CE112">
        <v>5.125</v>
      </c>
      <c r="CF112">
        <v>5.75</v>
      </c>
    </row>
    <row r="113" spans="1:84" ht="12.75">
      <c r="A113" s="3">
        <v>15036</v>
      </c>
      <c r="B113">
        <f>AVERAGE(Q$63:Q$93)</f>
        <v>32.806451612903224</v>
      </c>
      <c r="C113">
        <f t="shared" si="3"/>
        <v>21.5681643625192</v>
      </c>
      <c r="D113">
        <f t="shared" si="4"/>
        <v>19.047027649769586</v>
      </c>
      <c r="E113">
        <f t="shared" si="5"/>
        <v>17.630730195303926</v>
      </c>
      <c r="G113" s="2">
        <v>39558</v>
      </c>
      <c r="H113">
        <v>3.5</v>
      </c>
      <c r="I113">
        <v>20.5</v>
      </c>
      <c r="J113">
        <v>6.375</v>
      </c>
      <c r="K113">
        <v>3.375</v>
      </c>
      <c r="L113">
        <v>32.75</v>
      </c>
      <c r="M113">
        <v>8.375</v>
      </c>
      <c r="N113">
        <v>6.375</v>
      </c>
      <c r="O113">
        <v>27</v>
      </c>
      <c r="P113">
        <v>9.375</v>
      </c>
      <c r="Q113">
        <v>12.75</v>
      </c>
      <c r="R113">
        <v>9.375</v>
      </c>
      <c r="S113">
        <v>9.375</v>
      </c>
      <c r="T113">
        <v>4.375</v>
      </c>
      <c r="U113">
        <v>14.625</v>
      </c>
      <c r="V113">
        <v>4.875</v>
      </c>
      <c r="W113">
        <v>29.5</v>
      </c>
      <c r="X113">
        <v>11.875</v>
      </c>
      <c r="Y113">
        <v>4.625</v>
      </c>
      <c r="Z113">
        <v>24.25</v>
      </c>
      <c r="AA113">
        <v>40.75</v>
      </c>
      <c r="AB113">
        <v>8.25</v>
      </c>
      <c r="AC113">
        <v>35.5</v>
      </c>
      <c r="AD113">
        <v>19.125</v>
      </c>
      <c r="AE113">
        <v>8.5</v>
      </c>
      <c r="AF113">
        <v>8.625</v>
      </c>
      <c r="AG113">
        <v>14.5</v>
      </c>
      <c r="AH113">
        <v>15.375</v>
      </c>
      <c r="AI113">
        <v>4.625</v>
      </c>
      <c r="AJ113">
        <v>2.125</v>
      </c>
      <c r="AK113">
        <v>7.125</v>
      </c>
      <c r="AL113">
        <v>10.375</v>
      </c>
      <c r="AM113">
        <v>7</v>
      </c>
      <c r="AN113">
        <v>14.625</v>
      </c>
      <c r="AO113">
        <v>10</v>
      </c>
      <c r="AP113">
        <v>5.25</v>
      </c>
      <c r="AQ113">
        <v>7</v>
      </c>
      <c r="AR113">
        <v>1.875</v>
      </c>
      <c r="AS113">
        <v>8.25</v>
      </c>
      <c r="AT113">
        <v>20.875</v>
      </c>
      <c r="AU113">
        <v>4.375</v>
      </c>
      <c r="AV113">
        <v>8.25</v>
      </c>
      <c r="AW113">
        <v>45.625</v>
      </c>
      <c r="AX113">
        <v>46.125</v>
      </c>
      <c r="AY113">
        <v>24.75</v>
      </c>
      <c r="AZ113">
        <v>2.375</v>
      </c>
      <c r="BA113">
        <v>27.625</v>
      </c>
      <c r="BB113">
        <v>23</v>
      </c>
      <c r="BC113">
        <v>2.25</v>
      </c>
      <c r="BD113">
        <v>5.625</v>
      </c>
      <c r="BE113">
        <v>52.875</v>
      </c>
      <c r="BF113">
        <v>19.625</v>
      </c>
      <c r="BG113">
        <v>13</v>
      </c>
      <c r="BH113">
        <v>19.5</v>
      </c>
      <c r="BI113">
        <v>53.375</v>
      </c>
      <c r="BJ113">
        <v>5</v>
      </c>
      <c r="BK113">
        <v>11.5</v>
      </c>
      <c r="BL113">
        <v>6.75</v>
      </c>
      <c r="BM113">
        <v>10.125</v>
      </c>
      <c r="BN113">
        <v>17.875</v>
      </c>
      <c r="BO113">
        <v>3.875</v>
      </c>
      <c r="BP113">
        <v>18.25</v>
      </c>
      <c r="BQ113">
        <v>22.75</v>
      </c>
      <c r="BR113">
        <v>8.125</v>
      </c>
      <c r="BS113">
        <v>7.75</v>
      </c>
      <c r="BT113">
        <v>16.875</v>
      </c>
      <c r="BU113">
        <v>3.75</v>
      </c>
      <c r="BV113">
        <v>9.125</v>
      </c>
      <c r="BW113">
        <v>24.125</v>
      </c>
      <c r="BX113">
        <v>12.875</v>
      </c>
      <c r="BY113">
        <v>6.375</v>
      </c>
      <c r="BZ113">
        <v>70.5</v>
      </c>
      <c r="CA113">
        <v>14.125</v>
      </c>
      <c r="CB113">
        <v>4.125</v>
      </c>
      <c r="CC113">
        <v>19.875</v>
      </c>
      <c r="CD113">
        <v>4.875</v>
      </c>
      <c r="CE113">
        <v>2.75</v>
      </c>
      <c r="CF113">
        <v>3.75</v>
      </c>
    </row>
    <row r="114" spans="1:84" ht="12.75">
      <c r="A114" s="3">
        <v>15067</v>
      </c>
      <c r="B114">
        <f>AVERAGE(Q$94:Q$123)</f>
        <v>14.929166666666667</v>
      </c>
      <c r="C114">
        <f t="shared" si="3"/>
        <v>21.85234895033282</v>
      </c>
      <c r="D114">
        <f t="shared" si="4"/>
        <v>18.842860983102916</v>
      </c>
      <c r="E114">
        <f t="shared" si="5"/>
        <v>17.77001590958964</v>
      </c>
      <c r="G114" s="2">
        <v>39559</v>
      </c>
      <c r="H114">
        <v>2.375</v>
      </c>
      <c r="I114">
        <v>22.125</v>
      </c>
      <c r="J114">
        <v>4</v>
      </c>
      <c r="K114">
        <v>3.125</v>
      </c>
      <c r="L114">
        <v>44.875</v>
      </c>
      <c r="M114">
        <v>12.5</v>
      </c>
      <c r="N114">
        <v>7.125</v>
      </c>
      <c r="O114">
        <v>23.5</v>
      </c>
      <c r="P114">
        <v>11.875</v>
      </c>
      <c r="Q114">
        <v>10</v>
      </c>
      <c r="R114">
        <v>3.625</v>
      </c>
      <c r="S114">
        <v>23.5</v>
      </c>
      <c r="T114">
        <v>4.5</v>
      </c>
      <c r="U114">
        <v>3.5</v>
      </c>
      <c r="V114">
        <v>3.5</v>
      </c>
      <c r="W114">
        <v>7.75</v>
      </c>
      <c r="X114">
        <v>23.625</v>
      </c>
      <c r="Y114">
        <v>4.625</v>
      </c>
      <c r="Z114">
        <v>3.875</v>
      </c>
      <c r="AA114">
        <v>39.75</v>
      </c>
      <c r="AB114">
        <v>94.125</v>
      </c>
      <c r="AC114">
        <v>28.375</v>
      </c>
      <c r="AD114">
        <v>14.75</v>
      </c>
      <c r="AE114">
        <v>7.125</v>
      </c>
      <c r="AF114">
        <v>58.625</v>
      </c>
      <c r="AG114">
        <v>17.125</v>
      </c>
      <c r="AH114">
        <v>14</v>
      </c>
      <c r="AI114">
        <v>8.25</v>
      </c>
      <c r="AJ114">
        <v>3</v>
      </c>
      <c r="AK114">
        <v>2.5</v>
      </c>
      <c r="AL114">
        <v>20</v>
      </c>
      <c r="AM114">
        <v>3.5</v>
      </c>
      <c r="AN114">
        <v>8.625</v>
      </c>
      <c r="AO114">
        <v>3</v>
      </c>
      <c r="AP114">
        <v>5.125</v>
      </c>
      <c r="AQ114">
        <v>7</v>
      </c>
      <c r="AR114">
        <v>3.75</v>
      </c>
      <c r="AS114">
        <v>6.25</v>
      </c>
      <c r="AT114">
        <v>90.375</v>
      </c>
      <c r="AU114">
        <v>22</v>
      </c>
      <c r="AV114">
        <v>18.625</v>
      </c>
      <c r="AW114">
        <v>41.875</v>
      </c>
      <c r="AX114">
        <v>35</v>
      </c>
      <c r="AY114">
        <v>22.875</v>
      </c>
      <c r="AZ114">
        <v>4.875</v>
      </c>
      <c r="BA114">
        <v>11.75</v>
      </c>
      <c r="BB114">
        <v>8.75</v>
      </c>
      <c r="BC114">
        <v>20.625</v>
      </c>
      <c r="BD114">
        <v>4.625</v>
      </c>
      <c r="BE114">
        <v>40.75</v>
      </c>
      <c r="BF114">
        <v>32.25</v>
      </c>
      <c r="BG114">
        <v>12.25</v>
      </c>
      <c r="BH114">
        <v>10.875</v>
      </c>
      <c r="BI114">
        <v>103</v>
      </c>
      <c r="BJ114">
        <v>7.125</v>
      </c>
      <c r="BK114">
        <v>2.625</v>
      </c>
      <c r="BL114">
        <v>7.5</v>
      </c>
      <c r="BM114">
        <v>6.75</v>
      </c>
      <c r="BN114">
        <v>13.25</v>
      </c>
      <c r="BO114">
        <v>6.25</v>
      </c>
      <c r="BP114">
        <v>8.5</v>
      </c>
      <c r="BQ114">
        <v>33</v>
      </c>
      <c r="BR114">
        <v>8.75</v>
      </c>
      <c r="BS114">
        <v>2.125</v>
      </c>
      <c r="BT114">
        <v>12.625</v>
      </c>
      <c r="BU114">
        <v>20</v>
      </c>
      <c r="BV114">
        <v>6.625</v>
      </c>
      <c r="BW114">
        <v>11.5</v>
      </c>
      <c r="BX114">
        <v>9.625</v>
      </c>
      <c r="BY114">
        <v>7.625</v>
      </c>
      <c r="BZ114">
        <v>5.375</v>
      </c>
      <c r="CA114">
        <v>21.75</v>
      </c>
      <c r="CB114">
        <v>6.75</v>
      </c>
      <c r="CC114">
        <v>2.625</v>
      </c>
      <c r="CD114">
        <v>7.625</v>
      </c>
      <c r="CE114">
        <v>1.625</v>
      </c>
      <c r="CF114">
        <v>5</v>
      </c>
    </row>
    <row r="115" spans="1:84" ht="12.75">
      <c r="A115" s="3">
        <v>15097</v>
      </c>
      <c r="B115">
        <f>AVERAGE(Q$124:Q$154)</f>
        <v>10.689516129032258</v>
      </c>
      <c r="C115">
        <f t="shared" si="3"/>
        <v>19.475044802867384</v>
      </c>
      <c r="D115">
        <f t="shared" si="4"/>
        <v>18.064635176651308</v>
      </c>
      <c r="E115">
        <f t="shared" si="5"/>
        <v>17.26483157779241</v>
      </c>
      <c r="G115" s="2">
        <v>39560</v>
      </c>
      <c r="H115">
        <v>13.125</v>
      </c>
      <c r="I115">
        <v>20</v>
      </c>
      <c r="J115">
        <v>5.375</v>
      </c>
      <c r="K115">
        <v>2.5</v>
      </c>
      <c r="L115">
        <v>50.125</v>
      </c>
      <c r="M115">
        <v>4.25</v>
      </c>
      <c r="N115">
        <v>14.5</v>
      </c>
      <c r="O115">
        <v>19.5</v>
      </c>
      <c r="P115">
        <v>18.375</v>
      </c>
      <c r="Q115">
        <v>5.5</v>
      </c>
      <c r="R115">
        <v>2.875</v>
      </c>
      <c r="S115">
        <v>7.75</v>
      </c>
      <c r="T115">
        <v>2</v>
      </c>
      <c r="U115">
        <v>7.75</v>
      </c>
      <c r="V115">
        <v>15.875</v>
      </c>
      <c r="W115">
        <v>2.625</v>
      </c>
      <c r="X115">
        <v>50</v>
      </c>
      <c r="Y115">
        <v>5.125</v>
      </c>
      <c r="Z115">
        <v>5.125</v>
      </c>
      <c r="AA115">
        <v>42</v>
      </c>
      <c r="AB115">
        <v>34</v>
      </c>
      <c r="AC115">
        <v>22.125</v>
      </c>
      <c r="AD115">
        <v>8.25</v>
      </c>
      <c r="AE115">
        <v>7.75</v>
      </c>
      <c r="AF115">
        <v>79.875</v>
      </c>
      <c r="AG115">
        <v>3.75</v>
      </c>
      <c r="AH115">
        <v>6.5</v>
      </c>
      <c r="AI115">
        <v>2.75</v>
      </c>
      <c r="AJ115">
        <v>5.125</v>
      </c>
      <c r="AK115">
        <v>8.5</v>
      </c>
      <c r="AL115">
        <v>30</v>
      </c>
      <c r="AM115">
        <v>10.625</v>
      </c>
      <c r="AN115">
        <v>2.375</v>
      </c>
      <c r="AO115">
        <v>4.875</v>
      </c>
      <c r="AP115">
        <v>13.25</v>
      </c>
      <c r="AQ115">
        <v>18</v>
      </c>
      <c r="AR115">
        <v>8.375</v>
      </c>
      <c r="AS115">
        <v>10.5</v>
      </c>
      <c r="AT115">
        <v>40.625</v>
      </c>
      <c r="AU115">
        <v>14.375</v>
      </c>
      <c r="AV115">
        <v>9.875</v>
      </c>
      <c r="AW115">
        <v>43.625</v>
      </c>
      <c r="AX115">
        <v>31</v>
      </c>
      <c r="AY115">
        <v>15.375</v>
      </c>
      <c r="AZ115">
        <v>19</v>
      </c>
      <c r="BA115">
        <v>5.625</v>
      </c>
      <c r="BB115">
        <v>8.5</v>
      </c>
      <c r="BC115">
        <v>45</v>
      </c>
      <c r="BD115">
        <v>8.75</v>
      </c>
      <c r="BE115">
        <v>33</v>
      </c>
      <c r="BF115">
        <v>17.625</v>
      </c>
      <c r="BG115">
        <v>16.75</v>
      </c>
      <c r="BH115">
        <v>4.625</v>
      </c>
      <c r="BI115">
        <v>11.375</v>
      </c>
      <c r="BJ115">
        <v>11.125</v>
      </c>
      <c r="BK115">
        <v>4.5</v>
      </c>
      <c r="BL115">
        <v>44.25</v>
      </c>
      <c r="BM115">
        <v>7.375</v>
      </c>
      <c r="BN115">
        <v>15.5</v>
      </c>
      <c r="BO115">
        <v>8.25</v>
      </c>
      <c r="BP115">
        <v>12.375</v>
      </c>
      <c r="BQ115">
        <v>21.375</v>
      </c>
      <c r="BR115">
        <v>7</v>
      </c>
      <c r="BS115">
        <v>14.125</v>
      </c>
      <c r="BT115">
        <v>8.5</v>
      </c>
      <c r="BU115">
        <v>15.375</v>
      </c>
      <c r="BV115">
        <v>5.875</v>
      </c>
      <c r="BW115">
        <v>4.125</v>
      </c>
      <c r="BX115">
        <v>5.125</v>
      </c>
      <c r="BY115">
        <v>37.125</v>
      </c>
      <c r="BZ115">
        <v>10.75</v>
      </c>
      <c r="CA115">
        <v>22.75</v>
      </c>
      <c r="CB115">
        <v>4.25</v>
      </c>
      <c r="CC115">
        <v>7.875</v>
      </c>
      <c r="CD115">
        <v>19.125</v>
      </c>
      <c r="CE115">
        <v>9.125</v>
      </c>
      <c r="CF115">
        <v>6.5</v>
      </c>
    </row>
    <row r="116" spans="1:84" ht="12.75">
      <c r="A116" s="3">
        <v>15128</v>
      </c>
      <c r="B116">
        <f>AVERAGE(Q$155:Q$184)</f>
        <v>10.866666666666667</v>
      </c>
      <c r="C116">
        <f t="shared" si="3"/>
        <v>12.161783154121864</v>
      </c>
      <c r="D116">
        <f t="shared" si="4"/>
        <v>17.422645929339478</v>
      </c>
      <c r="E116">
        <f t="shared" si="5"/>
        <v>16.538641101601932</v>
      </c>
      <c r="G116" s="2">
        <v>39561</v>
      </c>
      <c r="H116">
        <v>26.5</v>
      </c>
      <c r="I116">
        <v>17.875</v>
      </c>
      <c r="J116">
        <v>3.5</v>
      </c>
      <c r="K116">
        <v>5.5</v>
      </c>
      <c r="L116">
        <v>31.5</v>
      </c>
      <c r="M116">
        <v>5.75</v>
      </c>
      <c r="N116">
        <v>41.375</v>
      </c>
      <c r="O116">
        <v>91.75</v>
      </c>
      <c r="P116">
        <v>7.75</v>
      </c>
      <c r="Q116">
        <v>3.625</v>
      </c>
      <c r="R116">
        <v>26.875</v>
      </c>
      <c r="S116">
        <v>2.5</v>
      </c>
      <c r="T116">
        <v>1.375</v>
      </c>
      <c r="U116">
        <v>14.125</v>
      </c>
      <c r="V116">
        <v>117.125</v>
      </c>
      <c r="W116">
        <v>4.125</v>
      </c>
      <c r="X116">
        <v>7.125</v>
      </c>
      <c r="Y116">
        <v>6.5</v>
      </c>
      <c r="Z116">
        <v>17.375</v>
      </c>
      <c r="AA116">
        <v>16</v>
      </c>
      <c r="AB116">
        <v>17.375</v>
      </c>
      <c r="AC116">
        <v>23.25</v>
      </c>
      <c r="AD116">
        <v>17.375</v>
      </c>
      <c r="AE116">
        <v>2.75</v>
      </c>
      <c r="AF116">
        <v>10.75</v>
      </c>
      <c r="AG116">
        <v>10.625</v>
      </c>
      <c r="AH116">
        <v>7.125</v>
      </c>
      <c r="AI116">
        <v>40.375</v>
      </c>
      <c r="AJ116">
        <v>14.625</v>
      </c>
      <c r="AK116">
        <v>8.375</v>
      </c>
      <c r="AL116">
        <v>12.375</v>
      </c>
      <c r="AM116">
        <v>9.375</v>
      </c>
      <c r="AN116">
        <v>3.375</v>
      </c>
      <c r="AO116">
        <v>4.625</v>
      </c>
      <c r="AP116">
        <v>10.375</v>
      </c>
      <c r="AQ116">
        <v>21.375</v>
      </c>
      <c r="AR116">
        <v>12.25</v>
      </c>
      <c r="AS116">
        <v>5.125</v>
      </c>
      <c r="AT116">
        <v>13.875</v>
      </c>
      <c r="AU116">
        <v>10.25</v>
      </c>
      <c r="AV116">
        <v>8.5</v>
      </c>
      <c r="AW116">
        <v>25.125</v>
      </c>
      <c r="AX116">
        <v>28.625</v>
      </c>
      <c r="AY116">
        <v>25.125</v>
      </c>
      <c r="AZ116">
        <v>7.625</v>
      </c>
      <c r="BA116">
        <v>5.25</v>
      </c>
      <c r="BB116">
        <v>21.5</v>
      </c>
      <c r="BC116">
        <v>23.375</v>
      </c>
      <c r="BD116">
        <v>6.25</v>
      </c>
      <c r="BE116">
        <v>30.625</v>
      </c>
      <c r="BF116">
        <v>9.25</v>
      </c>
      <c r="BG116">
        <v>17.125</v>
      </c>
      <c r="BH116">
        <v>6.375</v>
      </c>
      <c r="BI116">
        <v>12</v>
      </c>
      <c r="BJ116">
        <v>10.125</v>
      </c>
      <c r="BK116">
        <v>3.5</v>
      </c>
      <c r="BL116">
        <v>20.625</v>
      </c>
      <c r="BM116">
        <v>12.25</v>
      </c>
      <c r="BN116">
        <v>36.75</v>
      </c>
      <c r="BO116">
        <v>7.875</v>
      </c>
      <c r="BP116">
        <v>8.25</v>
      </c>
      <c r="BQ116">
        <v>11.625</v>
      </c>
      <c r="BR116">
        <v>11.625</v>
      </c>
      <c r="BS116">
        <v>22</v>
      </c>
      <c r="BT116">
        <v>10.75</v>
      </c>
      <c r="BU116">
        <v>8.625</v>
      </c>
      <c r="BV116">
        <v>14.625</v>
      </c>
      <c r="BW116">
        <v>4.625</v>
      </c>
      <c r="BX116">
        <v>5.875</v>
      </c>
      <c r="BY116">
        <v>16.375</v>
      </c>
      <c r="BZ116">
        <v>27.25</v>
      </c>
      <c r="CA116">
        <v>18.625</v>
      </c>
      <c r="CB116">
        <v>19.125</v>
      </c>
      <c r="CC116">
        <v>5.5</v>
      </c>
      <c r="CD116">
        <v>7</v>
      </c>
      <c r="CE116">
        <v>15.5</v>
      </c>
      <c r="CF116">
        <v>27.375</v>
      </c>
    </row>
    <row r="117" spans="1:84" ht="12.75">
      <c r="A117" s="3">
        <v>15158</v>
      </c>
      <c r="B117">
        <f>AVERAGE(Q$185:Q$215)</f>
        <v>19.366935483870968</v>
      </c>
      <c r="C117">
        <f t="shared" si="3"/>
        <v>13.641039426523298</v>
      </c>
      <c r="D117">
        <f t="shared" si="4"/>
        <v>17.731747311827956</v>
      </c>
      <c r="E117">
        <f t="shared" si="5"/>
        <v>17.222396861970598</v>
      </c>
      <c r="G117" s="2">
        <v>39562</v>
      </c>
      <c r="H117">
        <v>26.375</v>
      </c>
      <c r="I117">
        <v>9.75</v>
      </c>
      <c r="J117">
        <v>5.75</v>
      </c>
      <c r="K117">
        <v>5.375</v>
      </c>
      <c r="L117">
        <v>10.5</v>
      </c>
      <c r="M117">
        <v>45.375</v>
      </c>
      <c r="N117">
        <v>12.625</v>
      </c>
      <c r="O117">
        <v>79.25</v>
      </c>
      <c r="P117">
        <v>8.375</v>
      </c>
      <c r="Q117">
        <v>63.125</v>
      </c>
      <c r="R117">
        <v>8.25</v>
      </c>
      <c r="S117">
        <v>2.25</v>
      </c>
      <c r="T117">
        <v>13.375</v>
      </c>
      <c r="U117">
        <v>16.375</v>
      </c>
      <c r="V117">
        <v>99.375</v>
      </c>
      <c r="W117">
        <v>2.375</v>
      </c>
      <c r="X117">
        <v>9.875</v>
      </c>
      <c r="Y117">
        <v>8.125</v>
      </c>
      <c r="Z117">
        <v>33.125</v>
      </c>
      <c r="AA117">
        <v>41.125</v>
      </c>
      <c r="AB117">
        <v>12.625</v>
      </c>
      <c r="AC117">
        <v>8.875</v>
      </c>
      <c r="AD117">
        <v>12.625</v>
      </c>
      <c r="AE117">
        <v>19.25</v>
      </c>
      <c r="AF117">
        <v>5</v>
      </c>
      <c r="AG117">
        <v>26.875</v>
      </c>
      <c r="AH117">
        <v>14.625</v>
      </c>
      <c r="AI117">
        <v>26.875</v>
      </c>
      <c r="AJ117">
        <v>66.5</v>
      </c>
      <c r="AK117">
        <v>10.875</v>
      </c>
      <c r="AL117">
        <v>4.25</v>
      </c>
      <c r="AM117">
        <v>2.375</v>
      </c>
      <c r="AN117">
        <v>3.5</v>
      </c>
      <c r="AO117">
        <v>4.75</v>
      </c>
      <c r="AP117">
        <v>6.375</v>
      </c>
      <c r="AQ117">
        <v>29</v>
      </c>
      <c r="AR117">
        <v>8.25</v>
      </c>
      <c r="AS117">
        <v>9.375</v>
      </c>
      <c r="AT117">
        <v>15.5</v>
      </c>
      <c r="AU117">
        <v>2.75</v>
      </c>
      <c r="AV117">
        <v>4.625</v>
      </c>
      <c r="AW117">
        <v>14.375</v>
      </c>
      <c r="AX117">
        <v>18.875</v>
      </c>
      <c r="AY117">
        <v>17.25</v>
      </c>
      <c r="AZ117">
        <v>15.75</v>
      </c>
      <c r="BA117">
        <v>11.125</v>
      </c>
      <c r="BB117">
        <v>47.875</v>
      </c>
      <c r="BC117">
        <v>14</v>
      </c>
      <c r="BD117">
        <v>6.75</v>
      </c>
      <c r="BE117">
        <v>21.625</v>
      </c>
      <c r="BF117">
        <v>15.375</v>
      </c>
      <c r="BG117">
        <v>61.25</v>
      </c>
      <c r="BH117">
        <v>6.125</v>
      </c>
      <c r="BI117">
        <v>17.125</v>
      </c>
      <c r="BJ117">
        <v>11.75</v>
      </c>
      <c r="BK117">
        <v>9.25</v>
      </c>
      <c r="BL117">
        <v>6.75</v>
      </c>
      <c r="BM117">
        <v>8</v>
      </c>
      <c r="BN117">
        <v>30.125</v>
      </c>
      <c r="BO117">
        <v>11.375</v>
      </c>
      <c r="BP117">
        <v>12.875</v>
      </c>
      <c r="BQ117">
        <v>9.125</v>
      </c>
      <c r="BR117">
        <v>6.875</v>
      </c>
      <c r="BS117">
        <v>25.625</v>
      </c>
      <c r="BT117">
        <v>5.25</v>
      </c>
      <c r="BU117">
        <v>12.625</v>
      </c>
      <c r="BV117">
        <v>35.125</v>
      </c>
      <c r="BW117">
        <v>5.5</v>
      </c>
      <c r="BX117">
        <v>20.625</v>
      </c>
      <c r="BY117">
        <v>5.75</v>
      </c>
      <c r="BZ117">
        <v>7.375</v>
      </c>
      <c r="CA117">
        <v>26.625</v>
      </c>
      <c r="CB117">
        <v>10.25</v>
      </c>
      <c r="CC117">
        <v>7.875</v>
      </c>
      <c r="CD117">
        <v>5.625</v>
      </c>
      <c r="CE117">
        <v>4</v>
      </c>
      <c r="CF117">
        <v>16</v>
      </c>
    </row>
    <row r="118" spans="1:84" ht="12.75">
      <c r="A118" s="3">
        <v>15189</v>
      </c>
      <c r="B118">
        <f>AVERAGE(Q$216:Q$246)</f>
        <v>16.27016129032258</v>
      </c>
      <c r="C118">
        <f t="shared" si="3"/>
        <v>15.501254480286738</v>
      </c>
      <c r="D118">
        <f t="shared" si="4"/>
        <v>14.42448924731183</v>
      </c>
      <c r="E118">
        <f t="shared" si="5"/>
        <v>17.535760917270135</v>
      </c>
      <c r="G118" s="2">
        <v>39563</v>
      </c>
      <c r="H118">
        <v>23.625</v>
      </c>
      <c r="I118">
        <v>7.375</v>
      </c>
      <c r="J118">
        <v>5.25</v>
      </c>
      <c r="K118">
        <v>4.125</v>
      </c>
      <c r="L118">
        <v>8.625</v>
      </c>
      <c r="M118">
        <v>71.75</v>
      </c>
      <c r="N118">
        <v>17.625</v>
      </c>
      <c r="O118">
        <v>60.875</v>
      </c>
      <c r="P118">
        <v>69.75</v>
      </c>
      <c r="Q118">
        <v>41.625</v>
      </c>
      <c r="R118">
        <v>2.5</v>
      </c>
      <c r="S118">
        <v>14.25</v>
      </c>
      <c r="T118">
        <v>7.75</v>
      </c>
      <c r="U118">
        <v>7.875</v>
      </c>
      <c r="V118">
        <v>11</v>
      </c>
      <c r="W118">
        <v>10.25</v>
      </c>
      <c r="X118">
        <v>14.5</v>
      </c>
      <c r="Y118">
        <v>6.125</v>
      </c>
      <c r="Z118">
        <v>9.125</v>
      </c>
      <c r="AA118">
        <v>42.625</v>
      </c>
      <c r="AB118">
        <v>9.125</v>
      </c>
      <c r="AC118">
        <v>12.125</v>
      </c>
      <c r="AD118">
        <v>7.625</v>
      </c>
      <c r="AE118">
        <v>11.875</v>
      </c>
      <c r="AF118">
        <v>8.375</v>
      </c>
      <c r="AG118">
        <v>9.5</v>
      </c>
      <c r="AH118">
        <v>10.875</v>
      </c>
      <c r="AI118">
        <v>21.5</v>
      </c>
      <c r="AJ118">
        <v>56.625</v>
      </c>
      <c r="AK118">
        <v>7.75</v>
      </c>
      <c r="AL118">
        <v>12.625</v>
      </c>
      <c r="AM118">
        <v>3.875</v>
      </c>
      <c r="AN118">
        <v>11.25</v>
      </c>
      <c r="AO118">
        <v>4.125</v>
      </c>
      <c r="AP118">
        <v>2.625</v>
      </c>
      <c r="AQ118">
        <v>7.875</v>
      </c>
      <c r="AR118">
        <v>5.375</v>
      </c>
      <c r="AS118">
        <v>8.75</v>
      </c>
      <c r="AT118">
        <v>16.625</v>
      </c>
      <c r="AU118">
        <v>1.125</v>
      </c>
      <c r="AV118">
        <v>3</v>
      </c>
      <c r="AW118">
        <v>14.25</v>
      </c>
      <c r="AX118">
        <v>20</v>
      </c>
      <c r="AY118">
        <v>7.5</v>
      </c>
      <c r="AZ118">
        <v>8.75</v>
      </c>
      <c r="BA118">
        <v>21.625</v>
      </c>
      <c r="BB118">
        <v>16.875</v>
      </c>
      <c r="BC118">
        <v>126.375</v>
      </c>
      <c r="BD118">
        <v>8.875</v>
      </c>
      <c r="BE118">
        <v>19.375</v>
      </c>
      <c r="BF118">
        <v>52.375</v>
      </c>
      <c r="BG118">
        <v>32.125</v>
      </c>
      <c r="BH118">
        <v>32.875</v>
      </c>
      <c r="BI118">
        <v>20.875</v>
      </c>
      <c r="BJ118">
        <v>7</v>
      </c>
      <c r="BK118">
        <v>4.5</v>
      </c>
      <c r="BL118">
        <v>5.5</v>
      </c>
      <c r="BM118">
        <v>34.375</v>
      </c>
      <c r="BN118">
        <v>19.375</v>
      </c>
      <c r="BO118">
        <v>16.875</v>
      </c>
      <c r="BP118">
        <v>10.5</v>
      </c>
      <c r="BQ118">
        <v>10</v>
      </c>
      <c r="BR118">
        <v>7.875</v>
      </c>
      <c r="BS118">
        <v>17.375</v>
      </c>
      <c r="BT118">
        <v>5</v>
      </c>
      <c r="BU118">
        <v>6.125</v>
      </c>
      <c r="BV118">
        <v>26.25</v>
      </c>
      <c r="BW118">
        <v>4.375</v>
      </c>
      <c r="BX118">
        <v>5.375</v>
      </c>
      <c r="BY118">
        <v>5.875</v>
      </c>
      <c r="BZ118">
        <v>2.75</v>
      </c>
      <c r="CA118">
        <v>33</v>
      </c>
      <c r="CB118">
        <v>11.25</v>
      </c>
      <c r="CC118">
        <v>8.25</v>
      </c>
      <c r="CD118">
        <v>3.875</v>
      </c>
      <c r="CE118">
        <v>5</v>
      </c>
      <c r="CF118">
        <v>7.5</v>
      </c>
    </row>
    <row r="119" spans="1:84" ht="12.75">
      <c r="A119" s="3">
        <v>15220</v>
      </c>
      <c r="B119">
        <f>AVERAGE(Q$247:Q$276)</f>
        <v>26.604166666666668</v>
      </c>
      <c r="C119">
        <f t="shared" si="3"/>
        <v>20.747087813620073</v>
      </c>
      <c r="D119">
        <f t="shared" si="4"/>
        <v>16.759489247311826</v>
      </c>
      <c r="E119">
        <f t="shared" si="5"/>
        <v>18.790437788018433</v>
      </c>
      <c r="G119" s="2">
        <v>39564</v>
      </c>
      <c r="H119">
        <v>27.875</v>
      </c>
      <c r="I119">
        <v>10.125</v>
      </c>
      <c r="J119">
        <v>3.25</v>
      </c>
      <c r="K119">
        <v>2.375</v>
      </c>
      <c r="L119">
        <v>4</v>
      </c>
      <c r="M119">
        <v>66.875</v>
      </c>
      <c r="N119">
        <v>8</v>
      </c>
      <c r="O119">
        <v>9</v>
      </c>
      <c r="P119">
        <v>43.25</v>
      </c>
      <c r="Q119">
        <v>17.875</v>
      </c>
      <c r="R119">
        <v>3.5</v>
      </c>
      <c r="S119">
        <v>34.875</v>
      </c>
      <c r="T119">
        <v>8.625</v>
      </c>
      <c r="U119">
        <v>2.625</v>
      </c>
      <c r="V119">
        <v>9.375</v>
      </c>
      <c r="W119">
        <v>14.75</v>
      </c>
      <c r="X119">
        <v>14.25</v>
      </c>
      <c r="Y119">
        <v>7.75</v>
      </c>
      <c r="Z119">
        <v>4.375</v>
      </c>
      <c r="AA119">
        <v>14.375</v>
      </c>
      <c r="AB119">
        <v>7.625</v>
      </c>
      <c r="AC119">
        <v>14.25</v>
      </c>
      <c r="AD119">
        <v>13.75</v>
      </c>
      <c r="AE119">
        <v>16.875</v>
      </c>
      <c r="AF119">
        <v>39.5</v>
      </c>
      <c r="AG119">
        <v>23.375</v>
      </c>
      <c r="AH119">
        <v>13</v>
      </c>
      <c r="AI119">
        <v>18.125</v>
      </c>
      <c r="AJ119">
        <v>18</v>
      </c>
      <c r="AK119">
        <v>13.5</v>
      </c>
      <c r="AL119">
        <v>11</v>
      </c>
      <c r="AM119">
        <v>5.25</v>
      </c>
      <c r="AN119">
        <v>10.125</v>
      </c>
      <c r="AO119">
        <v>6.25</v>
      </c>
      <c r="AP119">
        <v>3.125</v>
      </c>
      <c r="AQ119">
        <v>2.875</v>
      </c>
      <c r="AR119">
        <v>26.125</v>
      </c>
      <c r="AS119">
        <v>5.875</v>
      </c>
      <c r="AT119">
        <v>12.625</v>
      </c>
      <c r="AU119">
        <v>4.75</v>
      </c>
      <c r="AV119">
        <v>2.625</v>
      </c>
      <c r="AW119">
        <v>27.625</v>
      </c>
      <c r="AX119">
        <v>20.875</v>
      </c>
      <c r="AY119">
        <v>9.25</v>
      </c>
      <c r="AZ119">
        <v>5.375</v>
      </c>
      <c r="BA119">
        <v>4.125</v>
      </c>
      <c r="BB119">
        <v>17.75</v>
      </c>
      <c r="BC119">
        <v>11.625</v>
      </c>
      <c r="BD119">
        <v>4.75</v>
      </c>
      <c r="BE119">
        <v>61.875</v>
      </c>
      <c r="BF119">
        <v>7.125</v>
      </c>
      <c r="BG119">
        <v>28.375</v>
      </c>
      <c r="BH119">
        <v>102.875</v>
      </c>
      <c r="BI119">
        <v>30.125</v>
      </c>
      <c r="BJ119">
        <v>7.25</v>
      </c>
      <c r="BK119">
        <v>4.25</v>
      </c>
      <c r="BL119">
        <v>4.75</v>
      </c>
      <c r="BM119">
        <v>75.875</v>
      </c>
      <c r="BN119">
        <v>15.75</v>
      </c>
      <c r="BO119">
        <v>12.25</v>
      </c>
      <c r="BP119">
        <v>7.75</v>
      </c>
      <c r="BQ119">
        <v>4.75</v>
      </c>
      <c r="BR119">
        <v>4.875</v>
      </c>
      <c r="BS119">
        <v>18</v>
      </c>
      <c r="BT119">
        <v>3.625</v>
      </c>
      <c r="BU119">
        <v>3.375</v>
      </c>
      <c r="BV119">
        <v>30.875</v>
      </c>
      <c r="BW119">
        <v>6</v>
      </c>
      <c r="BX119">
        <v>2</v>
      </c>
      <c r="BY119">
        <v>6.25</v>
      </c>
      <c r="BZ119">
        <v>3.125</v>
      </c>
      <c r="CA119">
        <v>15.375</v>
      </c>
      <c r="CB119">
        <v>5.25</v>
      </c>
      <c r="CC119">
        <v>2.5</v>
      </c>
      <c r="CD119">
        <v>3</v>
      </c>
      <c r="CE119">
        <v>6.125</v>
      </c>
      <c r="CF119">
        <v>9.875</v>
      </c>
    </row>
    <row r="120" spans="1:84" ht="12.75">
      <c r="A120" s="3">
        <v>15250</v>
      </c>
      <c r="B120">
        <f>AVERAGE(Q$277:Q$307)</f>
        <v>11.326612903225806</v>
      </c>
      <c r="C120">
        <f t="shared" si="3"/>
        <v>18.066980286738353</v>
      </c>
      <c r="D120">
        <f t="shared" si="4"/>
        <v>16.886908602150537</v>
      </c>
      <c r="E120">
        <f t="shared" si="5"/>
        <v>15.72188940092166</v>
      </c>
      <c r="G120" s="2">
        <v>39565</v>
      </c>
      <c r="H120">
        <v>18.375</v>
      </c>
      <c r="I120">
        <v>5.875</v>
      </c>
      <c r="J120">
        <v>3.875</v>
      </c>
      <c r="K120">
        <v>2.125</v>
      </c>
      <c r="L120">
        <v>3.375</v>
      </c>
      <c r="M120">
        <v>60.875</v>
      </c>
      <c r="N120">
        <v>5</v>
      </c>
      <c r="O120">
        <v>13.5</v>
      </c>
      <c r="P120">
        <v>10.125</v>
      </c>
      <c r="Q120">
        <v>4.375</v>
      </c>
      <c r="R120">
        <v>11.75</v>
      </c>
      <c r="S120">
        <v>7.25</v>
      </c>
      <c r="T120">
        <v>11.75</v>
      </c>
      <c r="U120">
        <v>3</v>
      </c>
      <c r="V120">
        <v>7</v>
      </c>
      <c r="W120">
        <v>14.125</v>
      </c>
      <c r="X120">
        <v>11.625</v>
      </c>
      <c r="Y120">
        <v>14.25</v>
      </c>
      <c r="Z120">
        <v>4.875</v>
      </c>
      <c r="AA120">
        <v>10.75</v>
      </c>
      <c r="AB120">
        <v>5.375</v>
      </c>
      <c r="AC120">
        <v>9</v>
      </c>
      <c r="AD120">
        <v>15.5</v>
      </c>
      <c r="AE120">
        <v>54</v>
      </c>
      <c r="AF120">
        <v>172.375</v>
      </c>
      <c r="AG120">
        <v>20.125</v>
      </c>
      <c r="AH120">
        <v>10</v>
      </c>
      <c r="AI120">
        <v>13.75</v>
      </c>
      <c r="AJ120">
        <v>31</v>
      </c>
      <c r="AK120">
        <v>12.125</v>
      </c>
      <c r="AL120">
        <v>7</v>
      </c>
      <c r="AM120">
        <v>9.75</v>
      </c>
      <c r="AN120">
        <v>26.5</v>
      </c>
      <c r="AO120">
        <v>4.625</v>
      </c>
      <c r="AP120">
        <v>1.25</v>
      </c>
      <c r="AQ120">
        <v>3</v>
      </c>
      <c r="AR120">
        <v>19.75</v>
      </c>
      <c r="AS120">
        <v>10.625</v>
      </c>
      <c r="AT120">
        <v>10.375</v>
      </c>
      <c r="AU120">
        <v>7.625</v>
      </c>
      <c r="AV120">
        <v>6.625</v>
      </c>
      <c r="AW120">
        <v>25.5</v>
      </c>
      <c r="AX120">
        <v>18.625</v>
      </c>
      <c r="AY120">
        <v>4.75</v>
      </c>
      <c r="AZ120">
        <v>10.625</v>
      </c>
      <c r="BA120">
        <v>3.875</v>
      </c>
      <c r="BB120">
        <v>15.875</v>
      </c>
      <c r="BC120">
        <v>27</v>
      </c>
      <c r="BD120">
        <v>4.875</v>
      </c>
      <c r="BE120">
        <v>42.875</v>
      </c>
      <c r="BF120">
        <v>24.125</v>
      </c>
      <c r="BG120">
        <v>13.875</v>
      </c>
      <c r="BH120">
        <v>26</v>
      </c>
      <c r="BI120">
        <v>33.25</v>
      </c>
      <c r="BJ120">
        <v>4.125</v>
      </c>
      <c r="BK120">
        <v>8.75</v>
      </c>
      <c r="BL120">
        <v>6.125</v>
      </c>
      <c r="BM120">
        <v>49</v>
      </c>
      <c r="BN120">
        <v>15.375</v>
      </c>
      <c r="BO120">
        <v>23.75</v>
      </c>
      <c r="BP120">
        <v>5.25</v>
      </c>
      <c r="BQ120">
        <v>4</v>
      </c>
      <c r="BR120">
        <v>4.5</v>
      </c>
      <c r="BS120">
        <v>29.75</v>
      </c>
      <c r="BT120">
        <v>5.875</v>
      </c>
      <c r="BU120">
        <v>2.875</v>
      </c>
      <c r="BV120">
        <v>12</v>
      </c>
      <c r="BW120">
        <v>13.5</v>
      </c>
      <c r="BX120">
        <v>12.875</v>
      </c>
      <c r="BY120">
        <v>4.25</v>
      </c>
      <c r="BZ120">
        <v>10.375</v>
      </c>
      <c r="CA120">
        <v>13.375</v>
      </c>
      <c r="CB120">
        <v>4.5</v>
      </c>
      <c r="CC120">
        <v>1.375</v>
      </c>
      <c r="CD120">
        <v>4.125</v>
      </c>
      <c r="CE120">
        <v>16.375</v>
      </c>
      <c r="CF120">
        <v>6.875</v>
      </c>
    </row>
    <row r="121" spans="1:84" ht="12.75">
      <c r="A121" s="3">
        <v>15281</v>
      </c>
      <c r="B121">
        <f>AVERAGE(Q$308:Q$337)</f>
        <v>16.0375</v>
      </c>
      <c r="C121">
        <f t="shared" si="3"/>
        <v>17.989426523297492</v>
      </c>
      <c r="D121">
        <f t="shared" si="4"/>
        <v>17.92107526881721</v>
      </c>
      <c r="E121">
        <f t="shared" si="5"/>
        <v>15.88022273425499</v>
      </c>
      <c r="G121" s="2">
        <v>39566</v>
      </c>
      <c r="H121">
        <v>14.25</v>
      </c>
      <c r="I121">
        <v>7.625</v>
      </c>
      <c r="J121">
        <v>3</v>
      </c>
      <c r="K121">
        <v>0.875</v>
      </c>
      <c r="L121">
        <v>7</v>
      </c>
      <c r="M121">
        <v>128.25</v>
      </c>
      <c r="N121">
        <v>3.125</v>
      </c>
      <c r="O121">
        <v>16.5</v>
      </c>
      <c r="P121">
        <v>8.375</v>
      </c>
      <c r="Q121">
        <v>17.125</v>
      </c>
      <c r="R121">
        <v>17.5</v>
      </c>
      <c r="S121">
        <v>6.625</v>
      </c>
      <c r="T121">
        <v>10.5</v>
      </c>
      <c r="U121">
        <v>2.75</v>
      </c>
      <c r="V121">
        <v>11.375</v>
      </c>
      <c r="W121">
        <v>11.875</v>
      </c>
      <c r="X121">
        <v>8.875</v>
      </c>
      <c r="Y121">
        <v>6.75</v>
      </c>
      <c r="Z121">
        <v>13</v>
      </c>
      <c r="AA121">
        <v>8.25</v>
      </c>
      <c r="AB121">
        <v>30.125</v>
      </c>
      <c r="AC121">
        <v>7</v>
      </c>
      <c r="AD121">
        <v>6.375</v>
      </c>
      <c r="AE121">
        <v>43.625</v>
      </c>
      <c r="AF121">
        <v>64.5</v>
      </c>
      <c r="AG121">
        <v>17.875</v>
      </c>
      <c r="AH121">
        <v>24.5</v>
      </c>
      <c r="AI121">
        <v>12</v>
      </c>
      <c r="AJ121">
        <v>84.5</v>
      </c>
      <c r="AK121">
        <v>7.25</v>
      </c>
      <c r="AL121">
        <v>8.125</v>
      </c>
      <c r="AM121">
        <v>3.25</v>
      </c>
      <c r="AN121">
        <v>33.125</v>
      </c>
      <c r="AO121">
        <v>3</v>
      </c>
      <c r="AP121">
        <v>4.375</v>
      </c>
      <c r="AQ121">
        <v>2.75</v>
      </c>
      <c r="AR121">
        <v>15.5</v>
      </c>
      <c r="AS121">
        <v>59.875</v>
      </c>
      <c r="AT121">
        <v>5.125</v>
      </c>
      <c r="AU121">
        <v>20.75</v>
      </c>
      <c r="AV121">
        <v>22.25</v>
      </c>
      <c r="AW121">
        <v>26</v>
      </c>
      <c r="AX121">
        <v>22.875</v>
      </c>
      <c r="AY121">
        <v>2.75</v>
      </c>
      <c r="AZ121">
        <v>10.125</v>
      </c>
      <c r="BA121">
        <v>4.5</v>
      </c>
      <c r="BB121">
        <v>12</v>
      </c>
      <c r="BC121">
        <v>31</v>
      </c>
      <c r="BD121">
        <v>4.5</v>
      </c>
      <c r="BE121">
        <v>13.125</v>
      </c>
      <c r="BF121">
        <v>21.375</v>
      </c>
      <c r="BG121">
        <v>11.75</v>
      </c>
      <c r="BH121">
        <v>17.375</v>
      </c>
      <c r="BI121">
        <v>61.375</v>
      </c>
      <c r="BJ121">
        <v>11.375</v>
      </c>
      <c r="BK121">
        <v>2</v>
      </c>
      <c r="BL121">
        <v>10.625</v>
      </c>
      <c r="BM121">
        <v>39.125</v>
      </c>
      <c r="BN121">
        <v>19.875</v>
      </c>
      <c r="BO121">
        <v>33.125</v>
      </c>
      <c r="BP121">
        <v>9.75</v>
      </c>
      <c r="BQ121">
        <v>4.75</v>
      </c>
      <c r="BR121">
        <v>3.75</v>
      </c>
      <c r="BS121">
        <v>11.75</v>
      </c>
      <c r="BT121">
        <v>4.25</v>
      </c>
      <c r="BU121">
        <v>2.5</v>
      </c>
      <c r="BV121">
        <v>8</v>
      </c>
      <c r="BW121">
        <v>18.75</v>
      </c>
      <c r="BX121">
        <v>14.125</v>
      </c>
      <c r="BY121">
        <v>39.875</v>
      </c>
      <c r="BZ121">
        <v>19.75</v>
      </c>
      <c r="CA121">
        <v>14.25</v>
      </c>
      <c r="CB121">
        <v>9.375</v>
      </c>
      <c r="CC121">
        <v>2.25</v>
      </c>
      <c r="CD121">
        <v>10.125</v>
      </c>
      <c r="CE121">
        <v>27.875</v>
      </c>
      <c r="CF121">
        <v>11.125</v>
      </c>
    </row>
    <row r="122" spans="1:84" ht="12.75">
      <c r="A122" s="3">
        <v>15311</v>
      </c>
      <c r="B122">
        <f>AVERAGE(Q$338:Q$368)</f>
        <v>11.358870967741936</v>
      </c>
      <c r="C122">
        <f t="shared" si="3"/>
        <v>12.907661290322581</v>
      </c>
      <c r="D122">
        <f t="shared" si="4"/>
        <v>16.3194623655914</v>
      </c>
      <c r="E122">
        <f t="shared" si="5"/>
        <v>15.97584485407066</v>
      </c>
      <c r="G122" s="2">
        <v>39567</v>
      </c>
      <c r="H122">
        <v>9.125</v>
      </c>
      <c r="I122">
        <v>3.875</v>
      </c>
      <c r="J122">
        <v>1.875</v>
      </c>
      <c r="K122">
        <v>1</v>
      </c>
      <c r="L122">
        <v>2.375</v>
      </c>
      <c r="M122">
        <v>18.625</v>
      </c>
      <c r="N122">
        <v>3.75</v>
      </c>
      <c r="O122">
        <v>14.75</v>
      </c>
      <c r="P122">
        <v>10.125</v>
      </c>
      <c r="Q122">
        <v>13.625</v>
      </c>
      <c r="R122">
        <v>4.375</v>
      </c>
      <c r="S122">
        <v>11.625</v>
      </c>
      <c r="T122">
        <v>9.5</v>
      </c>
      <c r="U122">
        <v>4.875</v>
      </c>
      <c r="V122">
        <v>10.125</v>
      </c>
      <c r="W122">
        <v>10.75</v>
      </c>
      <c r="X122">
        <v>19.25</v>
      </c>
      <c r="Y122">
        <v>15.75</v>
      </c>
      <c r="Z122">
        <v>16.875</v>
      </c>
      <c r="AA122">
        <v>14.25</v>
      </c>
      <c r="AB122">
        <v>87.375</v>
      </c>
      <c r="AC122">
        <v>8.75</v>
      </c>
      <c r="AD122">
        <v>6.875</v>
      </c>
      <c r="AE122">
        <v>27.25</v>
      </c>
      <c r="AF122">
        <v>58.125</v>
      </c>
      <c r="AG122">
        <v>13.375</v>
      </c>
      <c r="AH122">
        <v>31</v>
      </c>
      <c r="AI122">
        <v>24.375</v>
      </c>
      <c r="AJ122">
        <v>54.875</v>
      </c>
      <c r="AK122">
        <v>5.375</v>
      </c>
      <c r="AL122">
        <v>5.875</v>
      </c>
      <c r="AM122">
        <v>3.875</v>
      </c>
      <c r="AN122">
        <v>16.125</v>
      </c>
      <c r="AO122">
        <v>4.625</v>
      </c>
      <c r="AP122">
        <v>6.125</v>
      </c>
      <c r="AQ122">
        <v>5.25</v>
      </c>
      <c r="AR122">
        <v>13.5</v>
      </c>
      <c r="AS122">
        <v>12.125</v>
      </c>
      <c r="AT122">
        <v>7.375</v>
      </c>
      <c r="AU122">
        <v>8.75</v>
      </c>
      <c r="AV122">
        <v>42.5</v>
      </c>
      <c r="AW122">
        <v>59</v>
      </c>
      <c r="AX122">
        <v>18.75</v>
      </c>
      <c r="AY122">
        <v>2.375</v>
      </c>
      <c r="AZ122">
        <v>17.375</v>
      </c>
      <c r="BA122">
        <v>18.375</v>
      </c>
      <c r="BB122">
        <v>6.375</v>
      </c>
      <c r="BC122">
        <v>46.75</v>
      </c>
      <c r="BD122">
        <v>5.5</v>
      </c>
      <c r="BE122">
        <v>18.75</v>
      </c>
      <c r="BF122">
        <v>31.25</v>
      </c>
      <c r="BG122">
        <v>38.875</v>
      </c>
      <c r="BH122">
        <v>17.625</v>
      </c>
      <c r="BI122">
        <v>17.25</v>
      </c>
      <c r="BJ122">
        <v>8.625</v>
      </c>
      <c r="BK122">
        <v>4.375</v>
      </c>
      <c r="BL122">
        <v>6.125</v>
      </c>
      <c r="BM122">
        <v>27.5</v>
      </c>
      <c r="BN122">
        <v>29.5</v>
      </c>
      <c r="BO122">
        <v>59</v>
      </c>
      <c r="BP122">
        <v>6.875</v>
      </c>
      <c r="BQ122">
        <v>12</v>
      </c>
      <c r="BR122">
        <v>4.75</v>
      </c>
      <c r="BS122">
        <v>7.375</v>
      </c>
      <c r="BT122">
        <v>4.5</v>
      </c>
      <c r="BU122">
        <v>2.75</v>
      </c>
      <c r="BV122">
        <v>4.375</v>
      </c>
      <c r="BW122">
        <v>24</v>
      </c>
      <c r="BX122">
        <v>12.5</v>
      </c>
      <c r="BY122">
        <v>12.875</v>
      </c>
      <c r="BZ122">
        <v>8.875</v>
      </c>
      <c r="CA122">
        <v>27.25</v>
      </c>
      <c r="CB122">
        <v>4.125</v>
      </c>
      <c r="CC122">
        <v>9.75</v>
      </c>
      <c r="CD122">
        <v>2.375</v>
      </c>
      <c r="CE122">
        <v>20.625</v>
      </c>
      <c r="CF122">
        <v>5.875</v>
      </c>
    </row>
    <row r="123" spans="1:84" ht="12.75">
      <c r="A123" s="3">
        <v>15342</v>
      </c>
      <c r="B123">
        <f>AVERAGE(R$3:R$33)</f>
        <v>9.03225806451613</v>
      </c>
      <c r="C123">
        <f t="shared" si="3"/>
        <v>12.142876344086021</v>
      </c>
      <c r="D123">
        <f t="shared" si="4"/>
        <v>14.871881720430107</v>
      </c>
      <c r="E123">
        <f t="shared" si="5"/>
        <v>15.713786482334871</v>
      </c>
      <c r="G123" s="2">
        <v>39568</v>
      </c>
      <c r="H123">
        <v>5.625</v>
      </c>
      <c r="I123">
        <v>17.625</v>
      </c>
      <c r="J123">
        <v>3.125</v>
      </c>
      <c r="K123">
        <v>3.5</v>
      </c>
      <c r="L123">
        <v>7</v>
      </c>
      <c r="M123">
        <v>20.875</v>
      </c>
      <c r="N123">
        <v>3.875</v>
      </c>
      <c r="O123">
        <v>8.125</v>
      </c>
      <c r="P123">
        <v>11.25</v>
      </c>
      <c r="Q123">
        <v>3</v>
      </c>
      <c r="R123">
        <v>10.375</v>
      </c>
      <c r="S123">
        <v>19.75</v>
      </c>
      <c r="T123">
        <v>21.625</v>
      </c>
      <c r="U123">
        <v>12.5</v>
      </c>
      <c r="V123">
        <v>5.5</v>
      </c>
      <c r="W123">
        <v>12.125</v>
      </c>
      <c r="X123">
        <v>9.75</v>
      </c>
      <c r="Y123">
        <v>5</v>
      </c>
      <c r="Z123">
        <v>33.375</v>
      </c>
      <c r="AA123">
        <v>4.125</v>
      </c>
      <c r="AB123">
        <v>65.5</v>
      </c>
      <c r="AC123">
        <v>12.875</v>
      </c>
      <c r="AD123">
        <v>10.25</v>
      </c>
      <c r="AE123">
        <v>16.25</v>
      </c>
      <c r="AF123">
        <v>50.875</v>
      </c>
      <c r="AG123">
        <v>12.25</v>
      </c>
      <c r="AH123">
        <v>28.75</v>
      </c>
      <c r="AI123">
        <v>21.125</v>
      </c>
      <c r="AJ123">
        <v>174.375</v>
      </c>
      <c r="AK123">
        <v>9.375</v>
      </c>
      <c r="AL123">
        <v>4.625</v>
      </c>
      <c r="AM123">
        <v>23.375</v>
      </c>
      <c r="AN123">
        <v>10.75</v>
      </c>
      <c r="AO123">
        <v>4.875</v>
      </c>
      <c r="AP123">
        <v>10.125</v>
      </c>
      <c r="AQ123">
        <v>3.375</v>
      </c>
      <c r="AR123">
        <v>7.375</v>
      </c>
      <c r="AS123">
        <v>26.875</v>
      </c>
      <c r="AT123">
        <v>17.5</v>
      </c>
      <c r="AU123">
        <v>8.25</v>
      </c>
      <c r="AV123">
        <v>16.625</v>
      </c>
      <c r="AW123">
        <v>17.5</v>
      </c>
      <c r="AX123">
        <v>15.5</v>
      </c>
      <c r="AY123">
        <v>5.625</v>
      </c>
      <c r="AZ123">
        <v>10.125</v>
      </c>
      <c r="BA123">
        <v>7.625</v>
      </c>
      <c r="BB123">
        <v>58</v>
      </c>
      <c r="BC123">
        <v>26.5</v>
      </c>
      <c r="BD123">
        <v>8.375</v>
      </c>
      <c r="BE123">
        <v>7.25</v>
      </c>
      <c r="BF123">
        <v>30.25</v>
      </c>
      <c r="BG123">
        <v>26</v>
      </c>
      <c r="BH123">
        <v>9.375</v>
      </c>
      <c r="BI123">
        <v>42</v>
      </c>
      <c r="BJ123">
        <v>4.75</v>
      </c>
      <c r="BK123">
        <v>3.875</v>
      </c>
      <c r="BL123">
        <v>7.25</v>
      </c>
      <c r="BM123">
        <v>17.25</v>
      </c>
      <c r="BN123">
        <v>19.375</v>
      </c>
      <c r="BO123">
        <v>33.625</v>
      </c>
      <c r="BP123">
        <v>10</v>
      </c>
      <c r="BQ123">
        <v>13.125</v>
      </c>
      <c r="BR123">
        <v>2.25</v>
      </c>
      <c r="BS123">
        <v>3.875</v>
      </c>
      <c r="BT123">
        <v>5.25</v>
      </c>
      <c r="BU123">
        <v>10.5</v>
      </c>
      <c r="BV123">
        <v>12.375</v>
      </c>
      <c r="BW123">
        <v>22.625</v>
      </c>
      <c r="BX123">
        <v>11.625</v>
      </c>
      <c r="BY123">
        <v>1.375</v>
      </c>
      <c r="BZ123">
        <v>6.625</v>
      </c>
      <c r="CA123">
        <v>45</v>
      </c>
      <c r="CB123">
        <v>15.875</v>
      </c>
      <c r="CC123">
        <v>24.125</v>
      </c>
      <c r="CD123">
        <v>0</v>
      </c>
      <c r="CE123">
        <v>14.75</v>
      </c>
      <c r="CF123">
        <v>7.875</v>
      </c>
    </row>
    <row r="124" spans="1:84" ht="12.75">
      <c r="A124" s="3">
        <v>15373</v>
      </c>
      <c r="B124">
        <f>AVERAGE(R$34:R$62)</f>
        <v>11.808035714285714</v>
      </c>
      <c r="C124">
        <f t="shared" si="3"/>
        <v>10.733054915514593</v>
      </c>
      <c r="D124">
        <f t="shared" si="4"/>
        <v>11.912655529953918</v>
      </c>
      <c r="E124">
        <f t="shared" si="5"/>
        <v>14.633943658108405</v>
      </c>
      <c r="G124" s="2">
        <v>39569</v>
      </c>
      <c r="H124">
        <v>6.875</v>
      </c>
      <c r="I124">
        <v>81.625</v>
      </c>
      <c r="J124">
        <v>4.5</v>
      </c>
      <c r="K124">
        <v>29.875</v>
      </c>
      <c r="L124">
        <v>6.75</v>
      </c>
      <c r="M124">
        <v>18</v>
      </c>
      <c r="N124">
        <v>4.25</v>
      </c>
      <c r="O124">
        <v>56</v>
      </c>
      <c r="P124">
        <v>7</v>
      </c>
      <c r="Q124">
        <v>7</v>
      </c>
      <c r="R124">
        <v>11.375</v>
      </c>
      <c r="S124">
        <v>61.125</v>
      </c>
      <c r="T124">
        <v>34.75</v>
      </c>
      <c r="U124">
        <v>10.625</v>
      </c>
      <c r="V124">
        <v>8</v>
      </c>
      <c r="W124">
        <v>14.5</v>
      </c>
      <c r="X124">
        <v>10.125</v>
      </c>
      <c r="Y124">
        <v>4.25</v>
      </c>
      <c r="Z124">
        <v>6.5</v>
      </c>
      <c r="AA124">
        <v>62.875</v>
      </c>
      <c r="AB124">
        <v>58.375</v>
      </c>
      <c r="AC124">
        <v>4.875</v>
      </c>
      <c r="AD124">
        <v>4.75</v>
      </c>
      <c r="AE124">
        <v>5.75</v>
      </c>
      <c r="AF124">
        <v>20.25</v>
      </c>
      <c r="AG124">
        <v>16.375</v>
      </c>
      <c r="AH124">
        <v>20.875</v>
      </c>
      <c r="AI124">
        <v>9.25</v>
      </c>
      <c r="AJ124">
        <v>48.875</v>
      </c>
      <c r="AK124">
        <v>14.625</v>
      </c>
      <c r="AL124">
        <v>8.625</v>
      </c>
      <c r="AM124">
        <v>35</v>
      </c>
      <c r="AN124">
        <v>23.125</v>
      </c>
      <c r="AO124">
        <v>3.625</v>
      </c>
      <c r="AP124">
        <v>8.125</v>
      </c>
      <c r="AQ124">
        <v>14.5</v>
      </c>
      <c r="AR124">
        <v>12.75</v>
      </c>
      <c r="AS124">
        <v>8.125</v>
      </c>
      <c r="AT124">
        <v>10.625</v>
      </c>
      <c r="AU124">
        <v>6.75</v>
      </c>
      <c r="AV124">
        <v>17.5</v>
      </c>
      <c r="AW124">
        <v>17</v>
      </c>
      <c r="AX124">
        <v>8.625</v>
      </c>
      <c r="AY124">
        <v>5.625</v>
      </c>
      <c r="AZ124">
        <v>9.625</v>
      </c>
      <c r="BA124">
        <v>13.375</v>
      </c>
      <c r="BB124">
        <v>88.375</v>
      </c>
      <c r="BC124">
        <v>18.125</v>
      </c>
      <c r="BD124">
        <v>8.375</v>
      </c>
      <c r="BE124">
        <v>15.875</v>
      </c>
      <c r="BF124">
        <v>21.75</v>
      </c>
      <c r="BG124">
        <v>23.75</v>
      </c>
      <c r="BH124">
        <v>21.875</v>
      </c>
      <c r="BI124">
        <v>9.625</v>
      </c>
      <c r="BJ124">
        <v>5</v>
      </c>
      <c r="BK124">
        <v>7.375</v>
      </c>
      <c r="BL124">
        <v>5.375</v>
      </c>
      <c r="BM124">
        <v>9.75</v>
      </c>
      <c r="BN124">
        <v>8.375</v>
      </c>
      <c r="BO124">
        <v>27.375</v>
      </c>
      <c r="BP124">
        <v>14.875</v>
      </c>
      <c r="BQ124">
        <v>7.375</v>
      </c>
      <c r="BR124">
        <v>50.25</v>
      </c>
      <c r="BS124">
        <v>2.75</v>
      </c>
      <c r="BT124">
        <v>6</v>
      </c>
      <c r="BU124">
        <v>29</v>
      </c>
      <c r="BV124">
        <v>8.875</v>
      </c>
      <c r="BW124">
        <v>20.75</v>
      </c>
      <c r="BX124">
        <v>15.125</v>
      </c>
      <c r="BY124">
        <v>3.375</v>
      </c>
      <c r="BZ124">
        <v>3.625</v>
      </c>
      <c r="CA124">
        <v>42.625</v>
      </c>
      <c r="CB124">
        <v>9.375</v>
      </c>
      <c r="CC124">
        <v>22.375</v>
      </c>
      <c r="CD124">
        <v>1.375</v>
      </c>
      <c r="CE124">
        <v>6.75</v>
      </c>
      <c r="CF124">
        <v>8</v>
      </c>
    </row>
    <row r="125" spans="1:84" ht="12.75">
      <c r="A125" s="3">
        <v>15401</v>
      </c>
      <c r="B125">
        <f>AVERAGE(R$63:R$93)</f>
        <v>22.294354838709676</v>
      </c>
      <c r="C125">
        <f t="shared" si="3"/>
        <v>14.378216205837171</v>
      </c>
      <c r="D125">
        <f t="shared" si="4"/>
        <v>14.106203917050692</v>
      </c>
      <c r="E125">
        <f t="shared" si="5"/>
        <v>15.494542736449418</v>
      </c>
      <c r="G125" s="2">
        <v>39570</v>
      </c>
      <c r="H125">
        <v>15.75</v>
      </c>
      <c r="I125">
        <v>20.125</v>
      </c>
      <c r="J125">
        <v>16.625</v>
      </c>
      <c r="K125">
        <v>11.625</v>
      </c>
      <c r="L125">
        <v>4.375</v>
      </c>
      <c r="M125">
        <v>6.125</v>
      </c>
      <c r="N125">
        <v>7.125</v>
      </c>
      <c r="O125">
        <v>47.75</v>
      </c>
      <c r="P125">
        <v>4.625</v>
      </c>
      <c r="Q125">
        <v>6</v>
      </c>
      <c r="R125">
        <v>10.5</v>
      </c>
      <c r="S125">
        <v>23.25</v>
      </c>
      <c r="T125">
        <v>26.375</v>
      </c>
      <c r="U125">
        <v>12.875</v>
      </c>
      <c r="V125">
        <v>8.875</v>
      </c>
      <c r="W125">
        <v>3</v>
      </c>
      <c r="X125">
        <v>23.875</v>
      </c>
      <c r="Y125">
        <v>10</v>
      </c>
      <c r="Z125">
        <v>20.875</v>
      </c>
      <c r="AA125">
        <v>68.375</v>
      </c>
      <c r="AB125">
        <v>58.875</v>
      </c>
      <c r="AC125">
        <v>4.125</v>
      </c>
      <c r="AD125">
        <v>8.125</v>
      </c>
      <c r="AE125">
        <v>4.75</v>
      </c>
      <c r="AF125">
        <v>4.625</v>
      </c>
      <c r="AG125">
        <v>10.25</v>
      </c>
      <c r="AH125">
        <v>10.875</v>
      </c>
      <c r="AI125">
        <v>7.125</v>
      </c>
      <c r="AJ125">
        <v>15.375</v>
      </c>
      <c r="AK125">
        <v>18.625</v>
      </c>
      <c r="AL125">
        <v>9.25</v>
      </c>
      <c r="AM125">
        <v>24</v>
      </c>
      <c r="AN125">
        <v>10.625</v>
      </c>
      <c r="AO125">
        <v>1.625</v>
      </c>
      <c r="AP125">
        <v>11.625</v>
      </c>
      <c r="AQ125">
        <v>24.75</v>
      </c>
      <c r="AR125">
        <v>13.875</v>
      </c>
      <c r="AS125">
        <v>28.375</v>
      </c>
      <c r="AT125">
        <v>9.25</v>
      </c>
      <c r="AU125">
        <v>17.375</v>
      </c>
      <c r="AV125">
        <v>17.875</v>
      </c>
      <c r="AW125">
        <v>12.25</v>
      </c>
      <c r="AX125">
        <v>18.5</v>
      </c>
      <c r="AY125">
        <v>16.375</v>
      </c>
      <c r="AZ125">
        <v>60.375</v>
      </c>
      <c r="BA125">
        <v>65.625</v>
      </c>
      <c r="BB125">
        <v>94.5</v>
      </c>
      <c r="BC125">
        <v>14.25</v>
      </c>
      <c r="BD125">
        <v>4.25</v>
      </c>
      <c r="BE125">
        <v>7.25</v>
      </c>
      <c r="BF125">
        <v>30.375</v>
      </c>
      <c r="BG125">
        <v>14.25</v>
      </c>
      <c r="BH125">
        <v>13.25</v>
      </c>
      <c r="BI125">
        <v>38</v>
      </c>
      <c r="BJ125">
        <v>43.125</v>
      </c>
      <c r="BK125">
        <v>5.5</v>
      </c>
      <c r="BL125">
        <v>7</v>
      </c>
      <c r="BM125">
        <v>18.5</v>
      </c>
      <c r="BN125">
        <v>9.875</v>
      </c>
      <c r="BO125">
        <v>44.625</v>
      </c>
      <c r="BP125">
        <v>12.375</v>
      </c>
      <c r="BQ125">
        <v>5.625</v>
      </c>
      <c r="BR125">
        <v>48.625</v>
      </c>
      <c r="BS125">
        <v>49.25</v>
      </c>
      <c r="BT125">
        <v>5.375</v>
      </c>
      <c r="BU125">
        <v>14.5</v>
      </c>
      <c r="BV125">
        <v>63</v>
      </c>
      <c r="BW125">
        <v>11</v>
      </c>
      <c r="BX125">
        <v>20.625</v>
      </c>
      <c r="BY125">
        <v>4.625</v>
      </c>
      <c r="BZ125">
        <v>5</v>
      </c>
      <c r="CA125">
        <v>15.375</v>
      </c>
      <c r="CB125">
        <v>6.25</v>
      </c>
      <c r="CC125">
        <v>6.75</v>
      </c>
      <c r="CD125">
        <v>3.375</v>
      </c>
      <c r="CE125">
        <v>2.125</v>
      </c>
      <c r="CF125">
        <v>11</v>
      </c>
    </row>
    <row r="126" spans="1:84" ht="12.75">
      <c r="A126" s="3">
        <v>15432</v>
      </c>
      <c r="B126">
        <f>AVERAGE(R$94:R$123)</f>
        <v>17.070833333333333</v>
      </c>
      <c r="C126">
        <f t="shared" si="3"/>
        <v>17.057741295442906</v>
      </c>
      <c r="D126">
        <f t="shared" si="4"/>
        <v>14.312870583717359</v>
      </c>
      <c r="E126">
        <f t="shared" si="5"/>
        <v>14.132637974544659</v>
      </c>
      <c r="G126" s="2">
        <v>39571</v>
      </c>
      <c r="H126">
        <v>16.125</v>
      </c>
      <c r="I126">
        <v>13.5</v>
      </c>
      <c r="J126">
        <v>17.25</v>
      </c>
      <c r="K126">
        <v>4.75</v>
      </c>
      <c r="L126">
        <v>3.25</v>
      </c>
      <c r="M126">
        <v>8.25</v>
      </c>
      <c r="N126">
        <v>16.25</v>
      </c>
      <c r="O126">
        <v>22.75</v>
      </c>
      <c r="P126">
        <v>5</v>
      </c>
      <c r="Q126">
        <v>6.5</v>
      </c>
      <c r="R126">
        <v>7.625</v>
      </c>
      <c r="S126">
        <v>10.75</v>
      </c>
      <c r="T126">
        <v>8.75</v>
      </c>
      <c r="U126">
        <v>14.25</v>
      </c>
      <c r="V126">
        <v>6.875</v>
      </c>
      <c r="W126">
        <v>5.125</v>
      </c>
      <c r="X126">
        <v>19.875</v>
      </c>
      <c r="Y126">
        <v>25.875</v>
      </c>
      <c r="Z126">
        <v>43.25</v>
      </c>
      <c r="AA126">
        <v>31.625</v>
      </c>
      <c r="AB126">
        <v>55.875</v>
      </c>
      <c r="AC126">
        <v>4</v>
      </c>
      <c r="AD126">
        <v>5.875</v>
      </c>
      <c r="AE126">
        <v>5.625</v>
      </c>
      <c r="AF126">
        <v>8.875</v>
      </c>
      <c r="AG126">
        <v>11.25</v>
      </c>
      <c r="AH126">
        <v>6.625</v>
      </c>
      <c r="AI126">
        <v>6.75</v>
      </c>
      <c r="AJ126">
        <v>8.125</v>
      </c>
      <c r="AK126">
        <v>3.5</v>
      </c>
      <c r="AL126">
        <v>6.875</v>
      </c>
      <c r="AM126">
        <v>14.5</v>
      </c>
      <c r="AN126">
        <v>4.5</v>
      </c>
      <c r="AO126">
        <v>2.75</v>
      </c>
      <c r="AP126">
        <v>5</v>
      </c>
      <c r="AQ126">
        <v>87</v>
      </c>
      <c r="AR126">
        <v>11.25</v>
      </c>
      <c r="AS126">
        <v>15.125</v>
      </c>
      <c r="AT126">
        <v>10.375</v>
      </c>
      <c r="AU126">
        <v>8.375</v>
      </c>
      <c r="AV126">
        <v>7.125</v>
      </c>
      <c r="AW126">
        <v>9.125</v>
      </c>
      <c r="AX126">
        <v>24.25</v>
      </c>
      <c r="AY126">
        <v>18.875</v>
      </c>
      <c r="AZ126">
        <v>97.125</v>
      </c>
      <c r="BA126">
        <v>15.375</v>
      </c>
      <c r="BB126">
        <v>83.125</v>
      </c>
      <c r="BC126">
        <v>6.25</v>
      </c>
      <c r="BD126">
        <v>3.125</v>
      </c>
      <c r="BE126">
        <v>5.25</v>
      </c>
      <c r="BF126">
        <v>45.125</v>
      </c>
      <c r="BG126">
        <v>10.5</v>
      </c>
      <c r="BH126">
        <v>11.75</v>
      </c>
      <c r="BI126">
        <v>6.375</v>
      </c>
      <c r="BJ126">
        <v>40.375</v>
      </c>
      <c r="BK126">
        <v>6.125</v>
      </c>
      <c r="BL126">
        <v>7</v>
      </c>
      <c r="BM126">
        <v>12.25</v>
      </c>
      <c r="BN126">
        <v>18</v>
      </c>
      <c r="BO126">
        <v>15.625</v>
      </c>
      <c r="BP126">
        <v>8.875</v>
      </c>
      <c r="BQ126">
        <v>7.5</v>
      </c>
      <c r="BR126">
        <v>43.5</v>
      </c>
      <c r="BS126">
        <v>48.25</v>
      </c>
      <c r="BT126">
        <v>6.375</v>
      </c>
      <c r="BU126">
        <v>8.625</v>
      </c>
      <c r="BV126">
        <v>61.875</v>
      </c>
      <c r="BW126">
        <v>7.75</v>
      </c>
      <c r="BX126">
        <v>17.375</v>
      </c>
      <c r="BY126">
        <v>5.875</v>
      </c>
      <c r="BZ126">
        <v>4.875</v>
      </c>
      <c r="CA126">
        <v>9.25</v>
      </c>
      <c r="CB126">
        <v>6.375</v>
      </c>
      <c r="CC126">
        <v>8.875</v>
      </c>
      <c r="CD126">
        <v>2.875</v>
      </c>
      <c r="CE126">
        <v>3.875</v>
      </c>
      <c r="CF126">
        <v>11.125</v>
      </c>
    </row>
    <row r="127" spans="1:84" ht="12.75">
      <c r="A127" s="3">
        <v>15462</v>
      </c>
      <c r="B127">
        <f>AVERAGE(R$124:R$154)</f>
        <v>7.782258064516129</v>
      </c>
      <c r="C127">
        <f t="shared" si="3"/>
        <v>15.715815412186378</v>
      </c>
      <c r="D127">
        <f t="shared" si="4"/>
        <v>13.597548003072196</v>
      </c>
      <c r="E127">
        <f t="shared" si="5"/>
        <v>13.626301569014702</v>
      </c>
      <c r="G127" s="2">
        <v>39572</v>
      </c>
      <c r="H127">
        <v>18.5</v>
      </c>
      <c r="I127">
        <v>16.125</v>
      </c>
      <c r="J127">
        <v>5.125</v>
      </c>
      <c r="K127">
        <v>2.75</v>
      </c>
      <c r="L127">
        <v>19.875</v>
      </c>
      <c r="M127">
        <v>16.625</v>
      </c>
      <c r="N127">
        <v>44.125</v>
      </c>
      <c r="O127">
        <v>7.75</v>
      </c>
      <c r="P127">
        <v>4.25</v>
      </c>
      <c r="Q127">
        <v>12.625</v>
      </c>
      <c r="R127">
        <v>14.5</v>
      </c>
      <c r="S127">
        <v>8.875</v>
      </c>
      <c r="T127">
        <v>20.125</v>
      </c>
      <c r="U127">
        <v>6.125</v>
      </c>
      <c r="V127">
        <v>8.875</v>
      </c>
      <c r="W127">
        <v>4.875</v>
      </c>
      <c r="X127">
        <v>14.375</v>
      </c>
      <c r="Y127">
        <v>30.75</v>
      </c>
      <c r="Z127">
        <v>22.75</v>
      </c>
      <c r="AA127">
        <v>28.25</v>
      </c>
      <c r="AB127">
        <v>47.25</v>
      </c>
      <c r="AC127">
        <v>5.375</v>
      </c>
      <c r="AD127">
        <v>12.625</v>
      </c>
      <c r="AE127">
        <v>5.375</v>
      </c>
      <c r="AF127">
        <v>11.25</v>
      </c>
      <c r="AG127">
        <v>9.5</v>
      </c>
      <c r="AH127">
        <v>8.5</v>
      </c>
      <c r="AI127">
        <v>16.125</v>
      </c>
      <c r="AJ127">
        <v>5.375</v>
      </c>
      <c r="AK127">
        <v>8.25</v>
      </c>
      <c r="AL127">
        <v>1.75</v>
      </c>
      <c r="AM127">
        <v>19.125</v>
      </c>
      <c r="AN127">
        <v>3.5</v>
      </c>
      <c r="AO127">
        <v>4.125</v>
      </c>
      <c r="AP127">
        <v>12</v>
      </c>
      <c r="AQ127">
        <v>11.875</v>
      </c>
      <c r="AR127">
        <v>5.5</v>
      </c>
      <c r="AS127">
        <v>7.5</v>
      </c>
      <c r="AT127">
        <v>6.125</v>
      </c>
      <c r="AU127">
        <v>7.75</v>
      </c>
      <c r="AV127">
        <v>5.25</v>
      </c>
      <c r="AW127">
        <v>7.625</v>
      </c>
      <c r="AX127">
        <v>34</v>
      </c>
      <c r="AY127">
        <v>14</v>
      </c>
      <c r="AZ127">
        <v>20.25</v>
      </c>
      <c r="BA127">
        <v>19.125</v>
      </c>
      <c r="BB127">
        <v>96.125</v>
      </c>
      <c r="BC127">
        <v>6.875</v>
      </c>
      <c r="BD127">
        <v>4.25</v>
      </c>
      <c r="BE127">
        <v>4.125</v>
      </c>
      <c r="BF127">
        <v>18.875</v>
      </c>
      <c r="BG127">
        <v>26.125</v>
      </c>
      <c r="BH127">
        <v>12.75</v>
      </c>
      <c r="BI127">
        <v>9.5</v>
      </c>
      <c r="BJ127">
        <v>17.125</v>
      </c>
      <c r="BK127">
        <v>5.375</v>
      </c>
      <c r="BL127">
        <v>13.125</v>
      </c>
      <c r="BM127">
        <v>19.875</v>
      </c>
      <c r="BN127">
        <v>12.125</v>
      </c>
      <c r="BO127">
        <v>9</v>
      </c>
      <c r="BP127">
        <v>12.25</v>
      </c>
      <c r="BQ127">
        <v>4.625</v>
      </c>
      <c r="BR127">
        <v>25.5</v>
      </c>
      <c r="BS127">
        <v>34.625</v>
      </c>
      <c r="BT127">
        <v>9.5</v>
      </c>
      <c r="BU127">
        <v>7.625</v>
      </c>
      <c r="BV127">
        <v>101.125</v>
      </c>
      <c r="BW127">
        <v>4.125</v>
      </c>
      <c r="BX127">
        <v>6.375</v>
      </c>
      <c r="BY127">
        <v>6.625</v>
      </c>
      <c r="BZ127">
        <v>4.5</v>
      </c>
      <c r="CA127">
        <v>5.375</v>
      </c>
      <c r="CB127">
        <v>7.375</v>
      </c>
      <c r="CC127">
        <v>4.75</v>
      </c>
      <c r="CD127">
        <v>13.25</v>
      </c>
      <c r="CE127">
        <v>2.375</v>
      </c>
      <c r="CF127">
        <v>7.75</v>
      </c>
    </row>
    <row r="128" spans="1:84" ht="12.75">
      <c r="A128" s="3">
        <v>15493</v>
      </c>
      <c r="B128">
        <f>AVERAGE(R$155:R$184)</f>
        <v>7.8875</v>
      </c>
      <c r="C128">
        <f t="shared" si="3"/>
        <v>10.91353046594982</v>
      </c>
      <c r="D128">
        <f t="shared" si="4"/>
        <v>13.36859639016897</v>
      </c>
      <c r="E128">
        <f t="shared" si="5"/>
        <v>12.462015854728989</v>
      </c>
      <c r="G128" s="2">
        <v>39573</v>
      </c>
      <c r="H128">
        <v>16.125</v>
      </c>
      <c r="I128">
        <v>13.125</v>
      </c>
      <c r="J128">
        <v>4.25</v>
      </c>
      <c r="K128">
        <v>1.625</v>
      </c>
      <c r="L128">
        <v>4.875</v>
      </c>
      <c r="M128">
        <v>64.75</v>
      </c>
      <c r="N128">
        <v>19</v>
      </c>
      <c r="O128">
        <v>26.625</v>
      </c>
      <c r="P128">
        <v>5.25</v>
      </c>
      <c r="Q128">
        <v>5.5</v>
      </c>
      <c r="R128">
        <v>17.5</v>
      </c>
      <c r="S128">
        <v>9.375</v>
      </c>
      <c r="T128">
        <v>16.75</v>
      </c>
      <c r="U128">
        <v>5.75</v>
      </c>
      <c r="V128">
        <v>8.5</v>
      </c>
      <c r="W128">
        <v>8.875</v>
      </c>
      <c r="X128">
        <v>8.125</v>
      </c>
      <c r="Y128">
        <v>17.875</v>
      </c>
      <c r="Z128">
        <v>22.5</v>
      </c>
      <c r="AA128">
        <v>8.25</v>
      </c>
      <c r="AB128">
        <v>28.875</v>
      </c>
      <c r="AC128">
        <v>10.625</v>
      </c>
      <c r="AD128">
        <v>7.125</v>
      </c>
      <c r="AE128">
        <v>9.125</v>
      </c>
      <c r="AF128">
        <v>17</v>
      </c>
      <c r="AG128">
        <v>7.625</v>
      </c>
      <c r="AH128">
        <v>11.5</v>
      </c>
      <c r="AI128">
        <v>29</v>
      </c>
      <c r="AJ128">
        <v>10.375</v>
      </c>
      <c r="AK128">
        <v>20.125</v>
      </c>
      <c r="AL128">
        <v>3.75</v>
      </c>
      <c r="AM128">
        <v>9.625</v>
      </c>
      <c r="AN128">
        <v>8.625</v>
      </c>
      <c r="AO128">
        <v>26</v>
      </c>
      <c r="AP128">
        <v>5.5</v>
      </c>
      <c r="AQ128">
        <v>9.625</v>
      </c>
      <c r="AR128">
        <v>3.875</v>
      </c>
      <c r="AS128">
        <v>10.375</v>
      </c>
      <c r="AT128">
        <v>11.5</v>
      </c>
      <c r="AU128">
        <v>7.625</v>
      </c>
      <c r="AV128">
        <v>6</v>
      </c>
      <c r="AW128">
        <v>5.125</v>
      </c>
      <c r="AX128">
        <v>34.75</v>
      </c>
      <c r="AY128">
        <v>33.5</v>
      </c>
      <c r="AZ128">
        <v>13.75</v>
      </c>
      <c r="BA128">
        <v>11.125</v>
      </c>
      <c r="BB128">
        <v>7.375</v>
      </c>
      <c r="BC128">
        <v>6.875</v>
      </c>
      <c r="BD128">
        <v>6.75</v>
      </c>
      <c r="BE128">
        <v>3.875</v>
      </c>
      <c r="BF128">
        <v>13.625</v>
      </c>
      <c r="BG128">
        <v>24.375</v>
      </c>
      <c r="BH128">
        <v>26.75</v>
      </c>
      <c r="BI128">
        <v>7.375</v>
      </c>
      <c r="BJ128">
        <v>16.875</v>
      </c>
      <c r="BK128">
        <v>4.25</v>
      </c>
      <c r="BL128">
        <v>20.125</v>
      </c>
      <c r="BM128">
        <v>44.125</v>
      </c>
      <c r="BN128">
        <v>9.75</v>
      </c>
      <c r="BO128">
        <v>5.375</v>
      </c>
      <c r="BP128">
        <v>5.25</v>
      </c>
      <c r="BQ128">
        <v>5.75</v>
      </c>
      <c r="BR128">
        <v>39.5</v>
      </c>
      <c r="BS128">
        <v>43.125</v>
      </c>
      <c r="BT128">
        <v>6.75</v>
      </c>
      <c r="BU128">
        <v>6.375</v>
      </c>
      <c r="BV128">
        <v>42.125</v>
      </c>
      <c r="BW128">
        <v>6.75</v>
      </c>
      <c r="BX128">
        <v>9.75</v>
      </c>
      <c r="BY128">
        <v>2.625</v>
      </c>
      <c r="BZ128">
        <v>3.125</v>
      </c>
      <c r="CA128">
        <v>14.5</v>
      </c>
      <c r="CB128">
        <v>14.25</v>
      </c>
      <c r="CC128">
        <v>4.125</v>
      </c>
      <c r="CD128">
        <v>9.75</v>
      </c>
      <c r="CE128">
        <v>1.75</v>
      </c>
      <c r="CF128">
        <v>12</v>
      </c>
    </row>
    <row r="129" spans="1:84" ht="12.75">
      <c r="A129" s="3">
        <v>15523</v>
      </c>
      <c r="B129">
        <f>AVERAGE(R$185:R$215)</f>
        <v>12.681451612903226</v>
      </c>
      <c r="C129">
        <f t="shared" si="3"/>
        <v>9.450403225806452</v>
      </c>
      <c r="D129">
        <f t="shared" si="4"/>
        <v>13.543279569892473</v>
      </c>
      <c r="E129">
        <f t="shared" si="5"/>
        <v>12.650955946894888</v>
      </c>
      <c r="G129" s="2">
        <v>39574</v>
      </c>
      <c r="H129">
        <v>14.875</v>
      </c>
      <c r="I129">
        <v>19.75</v>
      </c>
      <c r="J129">
        <v>4.875</v>
      </c>
      <c r="K129">
        <v>1.625</v>
      </c>
      <c r="L129">
        <v>2.75</v>
      </c>
      <c r="M129">
        <v>2.375</v>
      </c>
      <c r="N129">
        <v>11.5</v>
      </c>
      <c r="O129">
        <v>39.875</v>
      </c>
      <c r="P129">
        <v>1.25</v>
      </c>
      <c r="Q129">
        <v>8.5</v>
      </c>
      <c r="R129">
        <v>6.375</v>
      </c>
      <c r="S129">
        <v>4.75</v>
      </c>
      <c r="T129">
        <v>19.5</v>
      </c>
      <c r="U129">
        <v>5.625</v>
      </c>
      <c r="V129">
        <v>41.25</v>
      </c>
      <c r="W129">
        <v>7.625</v>
      </c>
      <c r="X129">
        <v>19</v>
      </c>
      <c r="Y129">
        <v>16.25</v>
      </c>
      <c r="Z129">
        <v>10.25</v>
      </c>
      <c r="AA129">
        <v>13.5</v>
      </c>
      <c r="AB129">
        <v>26.125</v>
      </c>
      <c r="AC129">
        <v>36</v>
      </c>
      <c r="AD129">
        <v>5.375</v>
      </c>
      <c r="AE129">
        <v>31.5</v>
      </c>
      <c r="AF129">
        <v>10.25</v>
      </c>
      <c r="AG129">
        <v>12.625</v>
      </c>
      <c r="AH129">
        <v>8</v>
      </c>
      <c r="AI129">
        <v>3.25</v>
      </c>
      <c r="AJ129">
        <v>59.875</v>
      </c>
      <c r="AK129">
        <v>29.625</v>
      </c>
      <c r="AL129">
        <v>23.375</v>
      </c>
      <c r="AM129">
        <v>8.75</v>
      </c>
      <c r="AN129">
        <v>3.75</v>
      </c>
      <c r="AO129">
        <v>6</v>
      </c>
      <c r="AP129">
        <v>7.125</v>
      </c>
      <c r="AQ129">
        <v>6.125</v>
      </c>
      <c r="AR129">
        <v>3.25</v>
      </c>
      <c r="AS129">
        <v>7.5</v>
      </c>
      <c r="AT129">
        <v>5.625</v>
      </c>
      <c r="AU129">
        <v>50</v>
      </c>
      <c r="AV129">
        <v>9.125</v>
      </c>
      <c r="AW129">
        <v>13.25</v>
      </c>
      <c r="AX129">
        <v>6.25</v>
      </c>
      <c r="AY129">
        <v>35.375</v>
      </c>
      <c r="AZ129">
        <v>8.5</v>
      </c>
      <c r="BA129">
        <v>9.875</v>
      </c>
      <c r="BB129">
        <v>5.375</v>
      </c>
      <c r="BC129">
        <v>5.625</v>
      </c>
      <c r="BD129">
        <v>12</v>
      </c>
      <c r="BE129">
        <v>4.875</v>
      </c>
      <c r="BF129">
        <v>6.375</v>
      </c>
      <c r="BG129">
        <v>13.625</v>
      </c>
      <c r="BH129">
        <v>10.375</v>
      </c>
      <c r="BI129">
        <v>10.125</v>
      </c>
      <c r="BJ129">
        <v>66.625</v>
      </c>
      <c r="BK129">
        <v>5.125</v>
      </c>
      <c r="BL129">
        <v>106.375</v>
      </c>
      <c r="BM129">
        <v>14</v>
      </c>
      <c r="BN129">
        <v>5.375</v>
      </c>
      <c r="BO129">
        <v>4.75</v>
      </c>
      <c r="BP129">
        <v>5.125</v>
      </c>
      <c r="BQ129">
        <v>9.125</v>
      </c>
      <c r="BR129">
        <v>36.5</v>
      </c>
      <c r="BS129">
        <v>26.5</v>
      </c>
      <c r="BT129">
        <v>4.5</v>
      </c>
      <c r="BU129">
        <v>3.875</v>
      </c>
      <c r="BV129">
        <v>5.25</v>
      </c>
      <c r="BW129">
        <v>9.125</v>
      </c>
      <c r="BX129">
        <v>10.625</v>
      </c>
      <c r="BY129">
        <v>4.625</v>
      </c>
      <c r="BZ129">
        <v>7.625</v>
      </c>
      <c r="CA129">
        <v>27.875</v>
      </c>
      <c r="CB129">
        <v>8</v>
      </c>
      <c r="CC129">
        <v>3.875</v>
      </c>
      <c r="CD129">
        <v>21</v>
      </c>
      <c r="CE129">
        <v>1.125</v>
      </c>
      <c r="CF129">
        <v>8.625</v>
      </c>
    </row>
    <row r="130" spans="1:84" ht="12.75">
      <c r="A130" s="3">
        <v>15554</v>
      </c>
      <c r="B130">
        <f>AVERAGE(R$216:R$246)</f>
        <v>12.77016129032258</v>
      </c>
      <c r="C130">
        <f t="shared" si="3"/>
        <v>11.113037634408604</v>
      </c>
      <c r="D130">
        <f t="shared" si="4"/>
        <v>11.638440860215052</v>
      </c>
      <c r="E130">
        <f t="shared" si="5"/>
        <v>13.184942122010094</v>
      </c>
      <c r="G130" s="2">
        <v>39575</v>
      </c>
      <c r="H130">
        <v>6.5</v>
      </c>
      <c r="I130">
        <v>9.75</v>
      </c>
      <c r="J130">
        <v>3</v>
      </c>
      <c r="K130">
        <v>2.125</v>
      </c>
      <c r="L130">
        <v>3</v>
      </c>
      <c r="M130">
        <v>3.625</v>
      </c>
      <c r="N130">
        <v>4.75</v>
      </c>
      <c r="O130">
        <v>50.625</v>
      </c>
      <c r="P130">
        <v>5.625</v>
      </c>
      <c r="Q130">
        <v>5.375</v>
      </c>
      <c r="R130">
        <v>4.125</v>
      </c>
      <c r="S130">
        <v>5.625</v>
      </c>
      <c r="T130">
        <v>14.75</v>
      </c>
      <c r="U130">
        <v>3.375</v>
      </c>
      <c r="V130">
        <v>36.875</v>
      </c>
      <c r="W130">
        <v>5.25</v>
      </c>
      <c r="X130">
        <v>35.125</v>
      </c>
      <c r="Y130">
        <v>9.625</v>
      </c>
      <c r="Z130">
        <v>10.875</v>
      </c>
      <c r="AA130">
        <v>7.875</v>
      </c>
      <c r="AB130">
        <v>74.5</v>
      </c>
      <c r="AC130">
        <v>24.625</v>
      </c>
      <c r="AD130">
        <v>3.375</v>
      </c>
      <c r="AE130">
        <v>24.75</v>
      </c>
      <c r="AF130">
        <v>8.75</v>
      </c>
      <c r="AG130">
        <v>10.625</v>
      </c>
      <c r="AH130">
        <v>5.875</v>
      </c>
      <c r="AI130">
        <v>5.5</v>
      </c>
      <c r="AJ130">
        <v>54.75</v>
      </c>
      <c r="AK130">
        <v>20.25</v>
      </c>
      <c r="AL130">
        <v>7.25</v>
      </c>
      <c r="AM130">
        <v>5.75</v>
      </c>
      <c r="AN130">
        <v>2.875</v>
      </c>
      <c r="AO130">
        <v>5.375</v>
      </c>
      <c r="AP130">
        <v>3.75</v>
      </c>
      <c r="AQ130">
        <v>15.75</v>
      </c>
      <c r="AR130">
        <v>53.375</v>
      </c>
      <c r="AS130">
        <v>4.875</v>
      </c>
      <c r="AT130">
        <v>5.875</v>
      </c>
      <c r="AU130">
        <v>35.625</v>
      </c>
      <c r="AV130">
        <v>3.125</v>
      </c>
      <c r="AW130">
        <v>15.625</v>
      </c>
      <c r="AX130">
        <v>14.625</v>
      </c>
      <c r="AY130">
        <v>22.5</v>
      </c>
      <c r="AZ130">
        <v>9.5</v>
      </c>
      <c r="BA130">
        <v>5.75</v>
      </c>
      <c r="BB130">
        <v>7.375</v>
      </c>
      <c r="BC130">
        <v>11</v>
      </c>
      <c r="BD130">
        <v>8.75</v>
      </c>
      <c r="BE130">
        <v>4.75</v>
      </c>
      <c r="BF130">
        <v>4.125</v>
      </c>
      <c r="BG130">
        <v>8.25</v>
      </c>
      <c r="BH130">
        <v>4.125</v>
      </c>
      <c r="BI130">
        <v>7.875</v>
      </c>
      <c r="BJ130">
        <v>12.375</v>
      </c>
      <c r="BK130">
        <v>7.75</v>
      </c>
      <c r="BL130">
        <v>13</v>
      </c>
      <c r="BM130">
        <v>46.375</v>
      </c>
      <c r="BN130">
        <v>6.875</v>
      </c>
      <c r="BO130">
        <v>5.625</v>
      </c>
      <c r="BP130">
        <v>13.125</v>
      </c>
      <c r="BQ130">
        <v>17.625</v>
      </c>
      <c r="BR130">
        <v>39.125</v>
      </c>
      <c r="BS130">
        <v>23.625</v>
      </c>
      <c r="BT130">
        <v>4.25</v>
      </c>
      <c r="BU130">
        <v>3.125</v>
      </c>
      <c r="BV130">
        <v>10.125</v>
      </c>
      <c r="BW130">
        <v>7.125</v>
      </c>
      <c r="BX130">
        <v>5</v>
      </c>
      <c r="BY130">
        <v>12.25</v>
      </c>
      <c r="BZ130">
        <v>8.125</v>
      </c>
      <c r="CA130">
        <v>38.25</v>
      </c>
      <c r="CB130">
        <v>16.25</v>
      </c>
      <c r="CC130">
        <v>10.5</v>
      </c>
      <c r="CD130">
        <v>17.875</v>
      </c>
      <c r="CE130">
        <v>15.875</v>
      </c>
      <c r="CF130">
        <v>4.375</v>
      </c>
    </row>
    <row r="131" spans="1:84" ht="12.75">
      <c r="A131" s="3">
        <v>15585</v>
      </c>
      <c r="B131">
        <f>AVERAGE(R$247:R$276)</f>
        <v>16.95</v>
      </c>
      <c r="C131">
        <f t="shared" si="3"/>
        <v>14.133870967741936</v>
      </c>
      <c r="D131">
        <f t="shared" si="4"/>
        <v>11.614274193548388</v>
      </c>
      <c r="E131">
        <f t="shared" si="5"/>
        <v>13.919508448540707</v>
      </c>
      <c r="G131" s="2">
        <v>39576</v>
      </c>
      <c r="H131">
        <v>4.125</v>
      </c>
      <c r="I131">
        <v>5.125</v>
      </c>
      <c r="J131">
        <v>3</v>
      </c>
      <c r="K131">
        <v>1.25</v>
      </c>
      <c r="L131">
        <v>2.5</v>
      </c>
      <c r="M131">
        <v>3.625</v>
      </c>
      <c r="N131">
        <v>5.125</v>
      </c>
      <c r="O131">
        <v>34</v>
      </c>
      <c r="P131">
        <v>4</v>
      </c>
      <c r="Q131">
        <v>7</v>
      </c>
      <c r="R131">
        <v>3.875</v>
      </c>
      <c r="S131">
        <v>2.625</v>
      </c>
      <c r="T131">
        <v>10</v>
      </c>
      <c r="U131">
        <v>4.625</v>
      </c>
      <c r="V131">
        <v>34.375</v>
      </c>
      <c r="W131">
        <v>2.75</v>
      </c>
      <c r="X131">
        <v>13.5</v>
      </c>
      <c r="Y131">
        <v>10.625</v>
      </c>
      <c r="Z131">
        <v>5.125</v>
      </c>
      <c r="AA131">
        <v>4.375</v>
      </c>
      <c r="AB131">
        <v>29.75</v>
      </c>
      <c r="AC131">
        <v>28.5</v>
      </c>
      <c r="AD131">
        <v>9.75</v>
      </c>
      <c r="AE131">
        <v>32.125</v>
      </c>
      <c r="AF131">
        <v>4.25</v>
      </c>
      <c r="AG131">
        <v>11.25</v>
      </c>
      <c r="AH131">
        <v>11.125</v>
      </c>
      <c r="AI131">
        <v>33.25</v>
      </c>
      <c r="AJ131">
        <v>128.125</v>
      </c>
      <c r="AK131">
        <v>11.25</v>
      </c>
      <c r="AL131">
        <v>5.625</v>
      </c>
      <c r="AM131">
        <v>10.25</v>
      </c>
      <c r="AN131">
        <v>1</v>
      </c>
      <c r="AO131">
        <v>10.75</v>
      </c>
      <c r="AP131">
        <v>5</v>
      </c>
      <c r="AQ131">
        <v>5.25</v>
      </c>
      <c r="AR131">
        <v>6.625</v>
      </c>
      <c r="AS131">
        <v>5.125</v>
      </c>
      <c r="AT131">
        <v>3.75</v>
      </c>
      <c r="AU131">
        <v>13.25</v>
      </c>
      <c r="AV131">
        <v>3.75</v>
      </c>
      <c r="AW131">
        <v>16.875</v>
      </c>
      <c r="AX131">
        <v>13</v>
      </c>
      <c r="AY131">
        <v>13.5</v>
      </c>
      <c r="AZ131">
        <v>9.625</v>
      </c>
      <c r="BA131">
        <v>3.25</v>
      </c>
      <c r="BB131">
        <v>15.75</v>
      </c>
      <c r="BC131">
        <v>7.5</v>
      </c>
      <c r="BD131">
        <v>7.125</v>
      </c>
      <c r="BE131">
        <v>11.25</v>
      </c>
      <c r="BF131">
        <v>4.875</v>
      </c>
      <c r="BG131">
        <v>10.625</v>
      </c>
      <c r="BH131">
        <v>4.625</v>
      </c>
      <c r="BI131">
        <v>8.125</v>
      </c>
      <c r="BJ131">
        <v>7.125</v>
      </c>
      <c r="BK131">
        <v>4</v>
      </c>
      <c r="BL131">
        <v>13.25</v>
      </c>
      <c r="BM131">
        <v>5</v>
      </c>
      <c r="BN131">
        <v>10.625</v>
      </c>
      <c r="BO131">
        <v>10</v>
      </c>
      <c r="BP131">
        <v>29.25</v>
      </c>
      <c r="BQ131">
        <v>40.5</v>
      </c>
      <c r="BR131">
        <v>37.375</v>
      </c>
      <c r="BS131">
        <v>19.625</v>
      </c>
      <c r="BT131">
        <v>5.25</v>
      </c>
      <c r="BU131">
        <v>3.75</v>
      </c>
      <c r="BV131">
        <v>22.625</v>
      </c>
      <c r="BW131">
        <v>4.125</v>
      </c>
      <c r="BX131">
        <v>3.75</v>
      </c>
      <c r="BY131">
        <v>15.625</v>
      </c>
      <c r="BZ131">
        <v>8</v>
      </c>
      <c r="CA131">
        <v>38.875</v>
      </c>
      <c r="CB131">
        <v>8.375</v>
      </c>
      <c r="CC131">
        <v>91.375</v>
      </c>
      <c r="CD131">
        <v>5.5</v>
      </c>
      <c r="CE131">
        <v>13.5</v>
      </c>
      <c r="CF131">
        <v>4.375</v>
      </c>
    </row>
    <row r="132" spans="1:84" ht="12.75">
      <c r="A132" s="3">
        <v>15615</v>
      </c>
      <c r="B132">
        <f>AVERAGE(R$277:R$307)</f>
        <v>22.193548387096776</v>
      </c>
      <c r="C132">
        <f t="shared" si="3"/>
        <v>17.30456989247312</v>
      </c>
      <c r="D132">
        <f t="shared" si="4"/>
        <v>14.49653225806452</v>
      </c>
      <c r="E132">
        <f t="shared" si="5"/>
        <v>13.905107526881721</v>
      </c>
      <c r="G132" s="2">
        <v>39577</v>
      </c>
      <c r="H132">
        <v>2.5</v>
      </c>
      <c r="I132">
        <v>2.5</v>
      </c>
      <c r="J132">
        <v>3.625</v>
      </c>
      <c r="K132">
        <v>1.125</v>
      </c>
      <c r="L132">
        <v>1</v>
      </c>
      <c r="M132">
        <v>15.375</v>
      </c>
      <c r="N132">
        <v>5.25</v>
      </c>
      <c r="O132">
        <v>25.5</v>
      </c>
      <c r="P132">
        <v>10</v>
      </c>
      <c r="Q132">
        <v>10.625</v>
      </c>
      <c r="R132">
        <v>2.875</v>
      </c>
      <c r="S132">
        <v>3.125</v>
      </c>
      <c r="T132">
        <v>4</v>
      </c>
      <c r="U132">
        <v>10.875</v>
      </c>
      <c r="V132">
        <v>49.375</v>
      </c>
      <c r="W132">
        <v>2.625</v>
      </c>
      <c r="X132">
        <v>31.875</v>
      </c>
      <c r="Y132">
        <v>15.375</v>
      </c>
      <c r="Z132">
        <v>2.5</v>
      </c>
      <c r="AA132">
        <v>34.875</v>
      </c>
      <c r="AB132">
        <v>3.25</v>
      </c>
      <c r="AC132">
        <v>22.125</v>
      </c>
      <c r="AD132">
        <v>12.375</v>
      </c>
      <c r="AE132">
        <v>8</v>
      </c>
      <c r="AF132">
        <v>3.625</v>
      </c>
      <c r="AG132">
        <v>22</v>
      </c>
      <c r="AH132">
        <v>10.25</v>
      </c>
      <c r="AI132">
        <v>16.5</v>
      </c>
      <c r="AJ132">
        <v>15.625</v>
      </c>
      <c r="AK132">
        <v>15.25</v>
      </c>
      <c r="AL132">
        <v>2.25</v>
      </c>
      <c r="AM132">
        <v>14.125</v>
      </c>
      <c r="AN132">
        <v>1.75</v>
      </c>
      <c r="AO132">
        <v>11.5</v>
      </c>
      <c r="AP132">
        <v>5</v>
      </c>
      <c r="AQ132">
        <v>4.625</v>
      </c>
      <c r="AR132">
        <v>20.625</v>
      </c>
      <c r="AS132">
        <v>10.875</v>
      </c>
      <c r="AT132">
        <v>3.5</v>
      </c>
      <c r="AU132">
        <v>11.625</v>
      </c>
      <c r="AV132">
        <v>13.75</v>
      </c>
      <c r="AW132">
        <v>12.125</v>
      </c>
      <c r="AX132">
        <v>11.125</v>
      </c>
      <c r="AY132">
        <v>15.625</v>
      </c>
      <c r="AZ132">
        <v>4.5</v>
      </c>
      <c r="BA132">
        <v>6.875</v>
      </c>
      <c r="BB132">
        <v>84.75</v>
      </c>
      <c r="BC132">
        <v>14</v>
      </c>
      <c r="BD132">
        <v>18.375</v>
      </c>
      <c r="BE132">
        <v>39.375</v>
      </c>
      <c r="BF132">
        <v>7.625</v>
      </c>
      <c r="BG132">
        <v>6</v>
      </c>
      <c r="BH132">
        <v>18.875</v>
      </c>
      <c r="BI132">
        <v>7.625</v>
      </c>
      <c r="BJ132">
        <v>5.375</v>
      </c>
      <c r="BK132">
        <v>4.5</v>
      </c>
      <c r="BL132">
        <v>9.625</v>
      </c>
      <c r="BM132">
        <v>4.875</v>
      </c>
      <c r="BN132">
        <v>16.375</v>
      </c>
      <c r="BO132">
        <v>12.125</v>
      </c>
      <c r="BP132">
        <v>38.625</v>
      </c>
      <c r="BQ132">
        <v>47.75</v>
      </c>
      <c r="BR132">
        <v>26.125</v>
      </c>
      <c r="BS132">
        <v>9.625</v>
      </c>
      <c r="BT132">
        <v>4.5</v>
      </c>
      <c r="BU132">
        <v>3.375</v>
      </c>
      <c r="BV132">
        <v>12.75</v>
      </c>
      <c r="BW132">
        <v>4.625</v>
      </c>
      <c r="BX132">
        <v>7.875</v>
      </c>
      <c r="BY132">
        <v>39.375</v>
      </c>
      <c r="BZ132">
        <v>5.875</v>
      </c>
      <c r="CA132">
        <v>31.125</v>
      </c>
      <c r="CB132">
        <v>5</v>
      </c>
      <c r="CC132">
        <v>10.125</v>
      </c>
      <c r="CD132">
        <v>3.25</v>
      </c>
      <c r="CE132">
        <v>4.875</v>
      </c>
      <c r="CF132">
        <v>3</v>
      </c>
    </row>
    <row r="133" spans="1:84" ht="12.75">
      <c r="A133" s="3">
        <v>15646</v>
      </c>
      <c r="B133">
        <f>AVERAGE(R$308:R$337)</f>
        <v>14.566666666666666</v>
      </c>
      <c r="C133">
        <f t="shared" si="3"/>
        <v>17.903405017921145</v>
      </c>
      <c r="D133">
        <f t="shared" si="4"/>
        <v>15.83236559139785</v>
      </c>
      <c r="E133">
        <f t="shared" si="5"/>
        <v>13.547369431643627</v>
      </c>
      <c r="G133" s="2">
        <v>39578</v>
      </c>
      <c r="H133">
        <v>8.125</v>
      </c>
      <c r="I133">
        <v>3.875</v>
      </c>
      <c r="J133">
        <v>5.375</v>
      </c>
      <c r="K133">
        <v>10.75</v>
      </c>
      <c r="L133">
        <v>16.25</v>
      </c>
      <c r="M133">
        <v>11.25</v>
      </c>
      <c r="N133">
        <v>7.5</v>
      </c>
      <c r="O133">
        <v>8.375</v>
      </c>
      <c r="P133">
        <v>13.875</v>
      </c>
      <c r="Q133">
        <v>9.625</v>
      </c>
      <c r="R133">
        <v>6.75</v>
      </c>
      <c r="S133">
        <v>5.25</v>
      </c>
      <c r="T133">
        <v>3.875</v>
      </c>
      <c r="U133">
        <v>9.875</v>
      </c>
      <c r="V133">
        <v>15.5</v>
      </c>
      <c r="W133">
        <v>4.375</v>
      </c>
      <c r="X133">
        <v>18</v>
      </c>
      <c r="Y133">
        <v>10.625</v>
      </c>
      <c r="Z133">
        <v>8</v>
      </c>
      <c r="AA133">
        <v>46.625</v>
      </c>
      <c r="AB133">
        <v>6</v>
      </c>
      <c r="AC133">
        <v>10.25</v>
      </c>
      <c r="AD133">
        <v>7.375</v>
      </c>
      <c r="AE133">
        <v>10.125</v>
      </c>
      <c r="AF133">
        <v>3.5</v>
      </c>
      <c r="AG133">
        <v>10.25</v>
      </c>
      <c r="AH133">
        <v>20</v>
      </c>
      <c r="AI133">
        <v>14.5</v>
      </c>
      <c r="AJ133">
        <v>11.5</v>
      </c>
      <c r="AK133">
        <v>7.625</v>
      </c>
      <c r="AL133">
        <v>5.5</v>
      </c>
      <c r="AM133">
        <v>13.875</v>
      </c>
      <c r="AN133">
        <v>20.125</v>
      </c>
      <c r="AO133">
        <v>7.375</v>
      </c>
      <c r="AP133">
        <v>2.25</v>
      </c>
      <c r="AQ133">
        <v>6.75</v>
      </c>
      <c r="AR133">
        <v>9.75</v>
      </c>
      <c r="AS133">
        <v>9.875</v>
      </c>
      <c r="AT133">
        <v>2</v>
      </c>
      <c r="AU133">
        <v>10.875</v>
      </c>
      <c r="AV133">
        <v>8.875</v>
      </c>
      <c r="AW133">
        <v>6.875</v>
      </c>
      <c r="AX133">
        <v>2.625</v>
      </c>
      <c r="AY133">
        <v>19.125</v>
      </c>
      <c r="AZ133">
        <v>6.125</v>
      </c>
      <c r="BA133">
        <v>8.75</v>
      </c>
      <c r="BB133">
        <v>9.875</v>
      </c>
      <c r="BC133">
        <v>6.75</v>
      </c>
      <c r="BD133">
        <v>7.75</v>
      </c>
      <c r="BE133">
        <v>32</v>
      </c>
      <c r="BF133">
        <v>5</v>
      </c>
      <c r="BG133">
        <v>7.625</v>
      </c>
      <c r="BH133">
        <v>27</v>
      </c>
      <c r="BI133">
        <v>4.5</v>
      </c>
      <c r="BJ133">
        <v>6.375</v>
      </c>
      <c r="BK133">
        <v>9.875</v>
      </c>
      <c r="BL133">
        <v>10.75</v>
      </c>
      <c r="BM133">
        <v>4.25</v>
      </c>
      <c r="BN133">
        <v>33.375</v>
      </c>
      <c r="BO133">
        <v>9.375</v>
      </c>
      <c r="BP133">
        <v>179.125</v>
      </c>
      <c r="BQ133">
        <v>48.25</v>
      </c>
      <c r="BR133">
        <v>32.75</v>
      </c>
      <c r="BS133">
        <v>5.5</v>
      </c>
      <c r="BT133">
        <v>4.875</v>
      </c>
      <c r="BU133">
        <v>4.25</v>
      </c>
      <c r="BV133">
        <v>10.125</v>
      </c>
      <c r="BW133">
        <v>4.125</v>
      </c>
      <c r="BX133">
        <v>5.75</v>
      </c>
      <c r="BY133">
        <v>23.25</v>
      </c>
      <c r="BZ133">
        <v>14.875</v>
      </c>
      <c r="CA133">
        <v>42</v>
      </c>
      <c r="CB133">
        <v>5.75</v>
      </c>
      <c r="CC133">
        <v>7.125</v>
      </c>
      <c r="CD133">
        <v>3</v>
      </c>
      <c r="CE133">
        <v>3</v>
      </c>
      <c r="CF133">
        <v>4.25</v>
      </c>
    </row>
    <row r="134" spans="1:84" ht="12.75">
      <c r="A134" s="3">
        <v>15676</v>
      </c>
      <c r="B134">
        <f>AVERAGE(R$338:R$368)</f>
        <v>10.701612903225806</v>
      </c>
      <c r="C134">
        <f aca="true" t="shared" si="6" ref="C134:C197">AVERAGE(B132:B134)</f>
        <v>15.820609318996418</v>
      </c>
      <c r="D134">
        <f t="shared" si="4"/>
        <v>15.436397849462367</v>
      </c>
      <c r="E134">
        <f t="shared" si="5"/>
        <v>13.964420122887867</v>
      </c>
      <c r="G134" s="2">
        <v>39579</v>
      </c>
      <c r="H134">
        <v>14.875</v>
      </c>
      <c r="I134">
        <v>3.75</v>
      </c>
      <c r="J134">
        <v>17.375</v>
      </c>
      <c r="K134">
        <v>12.5</v>
      </c>
      <c r="L134">
        <v>14.375</v>
      </c>
      <c r="M134">
        <v>11.25</v>
      </c>
      <c r="N134">
        <v>103.25</v>
      </c>
      <c r="O134">
        <v>6.375</v>
      </c>
      <c r="P134">
        <v>13.375</v>
      </c>
      <c r="Q134">
        <v>5.125</v>
      </c>
      <c r="R134">
        <v>5.5</v>
      </c>
      <c r="S134">
        <v>7.25</v>
      </c>
      <c r="T134">
        <v>4.625</v>
      </c>
      <c r="U134">
        <v>21.875</v>
      </c>
      <c r="V134">
        <v>40.75</v>
      </c>
      <c r="W134">
        <v>7.125</v>
      </c>
      <c r="X134">
        <v>14.625</v>
      </c>
      <c r="Y134">
        <v>15.25</v>
      </c>
      <c r="Z134">
        <v>14.125</v>
      </c>
      <c r="AA134">
        <v>22.5</v>
      </c>
      <c r="AB134">
        <v>12.5</v>
      </c>
      <c r="AC134">
        <v>7.875</v>
      </c>
      <c r="AD134">
        <v>14.125</v>
      </c>
      <c r="AE134">
        <v>4.625</v>
      </c>
      <c r="AF134">
        <v>5</v>
      </c>
      <c r="AG134">
        <v>7.625</v>
      </c>
      <c r="AH134">
        <v>9.75</v>
      </c>
      <c r="AI134">
        <v>26.5</v>
      </c>
      <c r="AJ134">
        <v>42</v>
      </c>
      <c r="AK134">
        <v>19.375</v>
      </c>
      <c r="AL134">
        <v>9.375</v>
      </c>
      <c r="AM134">
        <v>17.5</v>
      </c>
      <c r="AN134">
        <v>19.125</v>
      </c>
      <c r="AO134">
        <v>2</v>
      </c>
      <c r="AP134">
        <v>9.625</v>
      </c>
      <c r="AQ134">
        <v>10.25</v>
      </c>
      <c r="AR134">
        <v>17.375</v>
      </c>
      <c r="AS134">
        <v>4.625</v>
      </c>
      <c r="AT134">
        <v>3.125</v>
      </c>
      <c r="AU134">
        <v>4.375</v>
      </c>
      <c r="AV134">
        <v>7</v>
      </c>
      <c r="AW134">
        <v>6.375</v>
      </c>
      <c r="AX134">
        <v>4.625</v>
      </c>
      <c r="AY134">
        <v>2.125</v>
      </c>
      <c r="AZ134">
        <v>11.375</v>
      </c>
      <c r="BA134">
        <v>23.625</v>
      </c>
      <c r="BB134">
        <v>30.375</v>
      </c>
      <c r="BC134">
        <v>19.375</v>
      </c>
      <c r="BD134">
        <v>37.75</v>
      </c>
      <c r="BE134">
        <v>60.75</v>
      </c>
      <c r="BF134">
        <v>9.375</v>
      </c>
      <c r="BG134">
        <v>50.125</v>
      </c>
      <c r="BH134">
        <v>9.625</v>
      </c>
      <c r="BI134">
        <v>5.375</v>
      </c>
      <c r="BJ134">
        <v>6.5</v>
      </c>
      <c r="BK134">
        <v>5.625</v>
      </c>
      <c r="BL134">
        <v>6.5</v>
      </c>
      <c r="BM134">
        <v>6</v>
      </c>
      <c r="BN134">
        <v>24.25</v>
      </c>
      <c r="BO134">
        <v>3.375</v>
      </c>
      <c r="BP134">
        <v>69.875</v>
      </c>
      <c r="BQ134">
        <v>4.5</v>
      </c>
      <c r="BR134">
        <v>25.75</v>
      </c>
      <c r="BS134">
        <v>6</v>
      </c>
      <c r="BT134">
        <v>4.5</v>
      </c>
      <c r="BU134">
        <v>4.25</v>
      </c>
      <c r="BV134">
        <v>11</v>
      </c>
      <c r="BW134">
        <v>1.5</v>
      </c>
      <c r="BX134">
        <v>4.25</v>
      </c>
      <c r="BY134">
        <v>6.375</v>
      </c>
      <c r="BZ134">
        <v>48.875</v>
      </c>
      <c r="CA134">
        <v>31.375</v>
      </c>
      <c r="CB134">
        <v>12.375</v>
      </c>
      <c r="CC134">
        <v>12</v>
      </c>
      <c r="CD134">
        <v>17.25</v>
      </c>
      <c r="CE134">
        <v>2.5</v>
      </c>
      <c r="CF134">
        <v>3.5</v>
      </c>
    </row>
    <row r="135" spans="1:84" ht="12.75">
      <c r="A135" s="3">
        <v>15707</v>
      </c>
      <c r="B135">
        <f>AVERAGE(S$3:S$33)</f>
        <v>10.766129032258064</v>
      </c>
      <c r="C135">
        <f t="shared" si="6"/>
        <v>12.011469534050178</v>
      </c>
      <c r="D135">
        <f t="shared" si="4"/>
        <v>15.035591397849462</v>
      </c>
      <c r="E135">
        <f t="shared" si="5"/>
        <v>14.375652841781873</v>
      </c>
      <c r="G135" s="2">
        <v>39580</v>
      </c>
      <c r="H135">
        <v>8.5</v>
      </c>
      <c r="I135">
        <v>2</v>
      </c>
      <c r="J135">
        <v>15.75</v>
      </c>
      <c r="K135">
        <v>12</v>
      </c>
      <c r="L135">
        <v>25</v>
      </c>
      <c r="M135">
        <v>5.125</v>
      </c>
      <c r="N135">
        <v>75.875</v>
      </c>
      <c r="O135">
        <v>5.5</v>
      </c>
      <c r="P135">
        <v>16.375</v>
      </c>
      <c r="Q135">
        <v>5.5</v>
      </c>
      <c r="R135">
        <v>3.375</v>
      </c>
      <c r="S135">
        <v>11.5</v>
      </c>
      <c r="T135">
        <v>5</v>
      </c>
      <c r="U135">
        <v>13.25</v>
      </c>
      <c r="V135">
        <v>8.5</v>
      </c>
      <c r="W135">
        <v>12.375</v>
      </c>
      <c r="X135">
        <v>12</v>
      </c>
      <c r="Y135">
        <v>153.25</v>
      </c>
      <c r="Z135">
        <v>5.25</v>
      </c>
      <c r="AA135">
        <v>17.25</v>
      </c>
      <c r="AB135">
        <v>12.125</v>
      </c>
      <c r="AC135">
        <v>4.625</v>
      </c>
      <c r="AD135">
        <v>6.75</v>
      </c>
      <c r="AE135">
        <v>6.875</v>
      </c>
      <c r="AF135">
        <v>37.875</v>
      </c>
      <c r="AG135">
        <v>5.375</v>
      </c>
      <c r="AH135">
        <v>14.25</v>
      </c>
      <c r="AI135">
        <v>107.875</v>
      </c>
      <c r="AJ135">
        <v>19.625</v>
      </c>
      <c r="AK135">
        <v>15.375</v>
      </c>
      <c r="AL135">
        <v>3.375</v>
      </c>
      <c r="AM135">
        <v>9.25</v>
      </c>
      <c r="AN135">
        <v>2.5</v>
      </c>
      <c r="AO135">
        <v>4.5</v>
      </c>
      <c r="AP135">
        <v>6.25</v>
      </c>
      <c r="AQ135">
        <v>12.875</v>
      </c>
      <c r="AR135">
        <v>27.25</v>
      </c>
      <c r="AS135">
        <v>7.625</v>
      </c>
      <c r="AT135">
        <v>15.375</v>
      </c>
      <c r="AU135">
        <v>3.5</v>
      </c>
      <c r="AV135">
        <v>9.25</v>
      </c>
      <c r="AW135">
        <v>7.25</v>
      </c>
      <c r="AX135">
        <v>4.625</v>
      </c>
      <c r="AY135">
        <v>3</v>
      </c>
      <c r="AZ135">
        <v>7.125</v>
      </c>
      <c r="BA135">
        <v>18.75</v>
      </c>
      <c r="BB135">
        <v>18.375</v>
      </c>
      <c r="BC135">
        <v>9.25</v>
      </c>
      <c r="BD135">
        <v>22.625</v>
      </c>
      <c r="BE135">
        <v>13.25</v>
      </c>
      <c r="BF135">
        <v>6.125</v>
      </c>
      <c r="BG135">
        <v>52</v>
      </c>
      <c r="BH135">
        <v>11.5</v>
      </c>
      <c r="BI135">
        <v>12</v>
      </c>
      <c r="BJ135">
        <v>7.125</v>
      </c>
      <c r="BK135">
        <v>2.25</v>
      </c>
      <c r="BL135">
        <v>5.25</v>
      </c>
      <c r="BM135">
        <v>10.75</v>
      </c>
      <c r="BN135">
        <v>6.625</v>
      </c>
      <c r="BO135">
        <v>4.125</v>
      </c>
      <c r="BP135">
        <v>11</v>
      </c>
      <c r="BQ135">
        <v>16.25</v>
      </c>
      <c r="BR135">
        <v>11.375</v>
      </c>
      <c r="BS135">
        <v>6.5</v>
      </c>
      <c r="BT135">
        <v>4.25</v>
      </c>
      <c r="BU135">
        <v>0.875</v>
      </c>
      <c r="BV135">
        <v>13.125</v>
      </c>
      <c r="BW135">
        <v>8.5</v>
      </c>
      <c r="BX135">
        <v>14.625</v>
      </c>
      <c r="BY135">
        <v>30.375</v>
      </c>
      <c r="BZ135">
        <v>15</v>
      </c>
      <c r="CA135">
        <v>19.5</v>
      </c>
      <c r="CB135">
        <v>12.25</v>
      </c>
      <c r="CC135">
        <v>14.5</v>
      </c>
      <c r="CD135">
        <v>14</v>
      </c>
      <c r="CE135">
        <v>2.375</v>
      </c>
      <c r="CF135">
        <v>3.125</v>
      </c>
    </row>
    <row r="136" spans="1:84" ht="12.75">
      <c r="A136" s="3">
        <v>15738</v>
      </c>
      <c r="B136">
        <f>AVERAGE(S$34:S$62)</f>
        <v>9.361607142857142</v>
      </c>
      <c r="C136">
        <f t="shared" si="6"/>
        <v>10.276449692780337</v>
      </c>
      <c r="D136">
        <f aca="true" t="shared" si="7" ref="D136:D199">AVERAGE(B132:B136)</f>
        <v>13.517912826420892</v>
      </c>
      <c r="E136">
        <f t="shared" si="5"/>
        <v>13.901389346061006</v>
      </c>
      <c r="G136" s="2">
        <v>39581</v>
      </c>
      <c r="H136">
        <v>11.75</v>
      </c>
      <c r="I136">
        <v>7.75</v>
      </c>
      <c r="J136">
        <v>6</v>
      </c>
      <c r="K136">
        <v>6.375</v>
      </c>
      <c r="L136">
        <v>7</v>
      </c>
      <c r="M136">
        <v>5.625</v>
      </c>
      <c r="N136">
        <v>17</v>
      </c>
      <c r="O136">
        <v>8.75</v>
      </c>
      <c r="P136">
        <v>11</v>
      </c>
      <c r="Q136">
        <v>8.875</v>
      </c>
      <c r="R136">
        <v>3.125</v>
      </c>
      <c r="S136">
        <v>17</v>
      </c>
      <c r="T136">
        <v>2.625</v>
      </c>
      <c r="U136">
        <v>8.875</v>
      </c>
      <c r="V136">
        <v>9</v>
      </c>
      <c r="W136">
        <v>17.625</v>
      </c>
      <c r="X136">
        <v>16.75</v>
      </c>
      <c r="Y136">
        <v>59.125</v>
      </c>
      <c r="Z136">
        <v>16.5</v>
      </c>
      <c r="AA136">
        <v>4.625</v>
      </c>
      <c r="AB136">
        <v>12.75</v>
      </c>
      <c r="AC136">
        <v>3.375</v>
      </c>
      <c r="AD136">
        <v>7.625</v>
      </c>
      <c r="AE136">
        <v>8.75</v>
      </c>
      <c r="AF136">
        <v>34.5</v>
      </c>
      <c r="AG136">
        <v>11.25</v>
      </c>
      <c r="AH136">
        <v>29.25</v>
      </c>
      <c r="AI136">
        <v>13.625</v>
      </c>
      <c r="AJ136">
        <v>11.375</v>
      </c>
      <c r="AK136">
        <v>21.5</v>
      </c>
      <c r="AL136">
        <v>12.875</v>
      </c>
      <c r="AM136">
        <v>22</v>
      </c>
      <c r="AN136">
        <v>18</v>
      </c>
      <c r="AO136">
        <v>2.75</v>
      </c>
      <c r="AP136">
        <v>7.125</v>
      </c>
      <c r="AQ136">
        <v>13.5</v>
      </c>
      <c r="AR136">
        <v>14.5</v>
      </c>
      <c r="AS136">
        <v>39.125</v>
      </c>
      <c r="AT136">
        <v>6.5</v>
      </c>
      <c r="AU136">
        <v>4</v>
      </c>
      <c r="AV136">
        <v>8</v>
      </c>
      <c r="AW136">
        <v>19.5</v>
      </c>
      <c r="AX136">
        <v>4.25</v>
      </c>
      <c r="AY136">
        <v>6.25</v>
      </c>
      <c r="AZ136">
        <v>6</v>
      </c>
      <c r="BA136">
        <v>5.875</v>
      </c>
      <c r="BB136">
        <v>10.625</v>
      </c>
      <c r="BC136">
        <v>7.75</v>
      </c>
      <c r="BD136">
        <v>14</v>
      </c>
      <c r="BE136">
        <v>10.125</v>
      </c>
      <c r="BF136">
        <v>6.25</v>
      </c>
      <c r="BG136">
        <v>37.125</v>
      </c>
      <c r="BH136">
        <v>8.875</v>
      </c>
      <c r="BI136">
        <v>11.125</v>
      </c>
      <c r="BJ136">
        <v>3.875</v>
      </c>
      <c r="BK136">
        <v>6.5</v>
      </c>
      <c r="BL136">
        <v>4.75</v>
      </c>
      <c r="BM136">
        <v>8.875</v>
      </c>
      <c r="BN136">
        <v>11</v>
      </c>
      <c r="BO136">
        <v>27.125</v>
      </c>
      <c r="BP136">
        <v>21.375</v>
      </c>
      <c r="BQ136">
        <v>10.375</v>
      </c>
      <c r="BR136">
        <v>6.75</v>
      </c>
      <c r="BS136">
        <v>9</v>
      </c>
      <c r="BT136">
        <v>13.625</v>
      </c>
      <c r="BU136">
        <v>2</v>
      </c>
      <c r="BV136">
        <v>4.625</v>
      </c>
      <c r="BW136">
        <v>25.25</v>
      </c>
      <c r="BX136">
        <v>14</v>
      </c>
      <c r="BY136">
        <v>27.125</v>
      </c>
      <c r="BZ136">
        <v>8.125</v>
      </c>
      <c r="CA136">
        <v>24.25</v>
      </c>
      <c r="CB136">
        <v>11.75</v>
      </c>
      <c r="CC136">
        <v>21.125</v>
      </c>
      <c r="CD136">
        <v>9.625</v>
      </c>
      <c r="CE136">
        <v>2.125</v>
      </c>
      <c r="CF136">
        <v>3.375</v>
      </c>
    </row>
    <row r="137" spans="1:84" ht="12.75">
      <c r="A137" s="3">
        <v>15766</v>
      </c>
      <c r="B137">
        <f>AVERAGE(S$63:S$93)</f>
        <v>13.05241935483871</v>
      </c>
      <c r="C137">
        <f t="shared" si="6"/>
        <v>11.060051843317972</v>
      </c>
      <c r="D137">
        <f t="shared" si="7"/>
        <v>11.689687019969277</v>
      </c>
      <c r="E137">
        <f t="shared" si="5"/>
        <v>13.941711926706164</v>
      </c>
      <c r="G137" s="2">
        <v>39582</v>
      </c>
      <c r="H137">
        <v>13.25</v>
      </c>
      <c r="I137">
        <v>13.125</v>
      </c>
      <c r="J137">
        <v>3.25</v>
      </c>
      <c r="K137">
        <v>3.875</v>
      </c>
      <c r="L137">
        <v>11.125</v>
      </c>
      <c r="M137">
        <v>10.5</v>
      </c>
      <c r="N137">
        <v>40.25</v>
      </c>
      <c r="O137">
        <v>4.75</v>
      </c>
      <c r="P137">
        <v>12.5</v>
      </c>
      <c r="Q137">
        <v>5.875</v>
      </c>
      <c r="R137">
        <v>18.125</v>
      </c>
      <c r="S137">
        <v>12</v>
      </c>
      <c r="T137">
        <v>3.5</v>
      </c>
      <c r="U137">
        <v>9.125</v>
      </c>
      <c r="V137">
        <v>4.875</v>
      </c>
      <c r="W137">
        <v>23.625</v>
      </c>
      <c r="X137">
        <v>8.375</v>
      </c>
      <c r="Y137">
        <v>17.5</v>
      </c>
      <c r="Z137">
        <v>16.875</v>
      </c>
      <c r="AA137">
        <v>16.25</v>
      </c>
      <c r="AB137">
        <v>9.375</v>
      </c>
      <c r="AC137">
        <v>3.875</v>
      </c>
      <c r="AD137">
        <v>7</v>
      </c>
      <c r="AE137">
        <v>11.75</v>
      </c>
      <c r="AF137">
        <v>16.375</v>
      </c>
      <c r="AG137">
        <v>5.625</v>
      </c>
      <c r="AH137">
        <v>37.625</v>
      </c>
      <c r="AI137">
        <v>5.125</v>
      </c>
      <c r="AJ137">
        <v>13.125</v>
      </c>
      <c r="AK137">
        <v>10.125</v>
      </c>
      <c r="AL137">
        <v>15.375</v>
      </c>
      <c r="AM137">
        <v>12</v>
      </c>
      <c r="AN137">
        <v>26.875</v>
      </c>
      <c r="AO137">
        <v>2.75</v>
      </c>
      <c r="AP137">
        <v>2.375</v>
      </c>
      <c r="AQ137">
        <v>9.75</v>
      </c>
      <c r="AR137">
        <v>11.375</v>
      </c>
      <c r="AS137">
        <v>50.25</v>
      </c>
      <c r="AT137">
        <v>12.75</v>
      </c>
      <c r="AU137">
        <v>14.125</v>
      </c>
      <c r="AV137">
        <v>6.625</v>
      </c>
      <c r="AW137">
        <v>80.5</v>
      </c>
      <c r="AX137">
        <v>10.25</v>
      </c>
      <c r="AY137">
        <v>14</v>
      </c>
      <c r="AZ137">
        <v>3.625</v>
      </c>
      <c r="BA137">
        <v>7.75</v>
      </c>
      <c r="BB137">
        <v>9.375</v>
      </c>
      <c r="BC137">
        <v>11</v>
      </c>
      <c r="BD137">
        <v>16.875</v>
      </c>
      <c r="BE137">
        <v>17.625</v>
      </c>
      <c r="BF137">
        <v>7.875</v>
      </c>
      <c r="BG137">
        <v>23.125</v>
      </c>
      <c r="BH137">
        <v>12.125</v>
      </c>
      <c r="BI137">
        <v>7.875</v>
      </c>
      <c r="BJ137">
        <v>3.25</v>
      </c>
      <c r="BK137">
        <v>9</v>
      </c>
      <c r="BL137">
        <v>3.5</v>
      </c>
      <c r="BM137">
        <v>9.625</v>
      </c>
      <c r="BN137">
        <v>3.375</v>
      </c>
      <c r="BO137">
        <v>33.375</v>
      </c>
      <c r="BP137">
        <v>4.25</v>
      </c>
      <c r="BQ137">
        <v>13.75</v>
      </c>
      <c r="BR137">
        <v>21.75</v>
      </c>
      <c r="BS137">
        <v>5.75</v>
      </c>
      <c r="BT137">
        <v>11.125</v>
      </c>
      <c r="BU137">
        <v>5.75</v>
      </c>
      <c r="BV137">
        <v>3.625</v>
      </c>
      <c r="BW137">
        <v>7.75</v>
      </c>
      <c r="BX137">
        <v>8.75</v>
      </c>
      <c r="BY137">
        <v>10.75</v>
      </c>
      <c r="BZ137">
        <v>29.25</v>
      </c>
      <c r="CA137">
        <v>28.75</v>
      </c>
      <c r="CB137">
        <v>5.25</v>
      </c>
      <c r="CC137">
        <v>5.75</v>
      </c>
      <c r="CD137">
        <v>6.625</v>
      </c>
      <c r="CE137">
        <v>2.75</v>
      </c>
      <c r="CF137">
        <v>2.625</v>
      </c>
    </row>
    <row r="138" spans="1:84" ht="12.75">
      <c r="A138" s="3">
        <v>15797</v>
      </c>
      <c r="B138">
        <f>AVERAGE(S$94:S$123)</f>
        <v>14.154166666666667</v>
      </c>
      <c r="C138">
        <f t="shared" si="6"/>
        <v>12.189397721454172</v>
      </c>
      <c r="D138">
        <f t="shared" si="7"/>
        <v>11.607187019969277</v>
      </c>
      <c r="E138">
        <f aca="true" t="shared" si="8" ref="E138:E201">AVERAGE(B132:B138)</f>
        <v>13.542307164801404</v>
      </c>
      <c r="G138" s="2">
        <v>39583</v>
      </c>
      <c r="H138">
        <v>15.625</v>
      </c>
      <c r="I138">
        <v>13.75</v>
      </c>
      <c r="J138">
        <v>2.5</v>
      </c>
      <c r="K138">
        <v>4.25</v>
      </c>
      <c r="L138">
        <v>11.375</v>
      </c>
      <c r="M138">
        <v>9.25</v>
      </c>
      <c r="N138">
        <v>24.125</v>
      </c>
      <c r="O138">
        <v>10</v>
      </c>
      <c r="P138">
        <v>14.375</v>
      </c>
      <c r="Q138">
        <v>6.625</v>
      </c>
      <c r="R138">
        <v>6.75</v>
      </c>
      <c r="S138">
        <v>26.5</v>
      </c>
      <c r="T138">
        <v>4.875</v>
      </c>
      <c r="U138">
        <v>4</v>
      </c>
      <c r="V138">
        <v>5.25</v>
      </c>
      <c r="W138">
        <v>29.375</v>
      </c>
      <c r="X138">
        <v>47.125</v>
      </c>
      <c r="Y138">
        <v>8.25</v>
      </c>
      <c r="Z138">
        <v>23</v>
      </c>
      <c r="AA138">
        <v>18</v>
      </c>
      <c r="AB138">
        <v>5.25</v>
      </c>
      <c r="AC138">
        <v>55.25</v>
      </c>
      <c r="AD138">
        <v>8.875</v>
      </c>
      <c r="AE138">
        <v>5.5</v>
      </c>
      <c r="AF138">
        <v>42</v>
      </c>
      <c r="AG138">
        <v>5</v>
      </c>
      <c r="AH138">
        <v>26.875</v>
      </c>
      <c r="AI138">
        <v>33.25</v>
      </c>
      <c r="AJ138">
        <v>9.625</v>
      </c>
      <c r="AK138">
        <v>4</v>
      </c>
      <c r="AL138">
        <v>15</v>
      </c>
      <c r="AM138">
        <v>5.5</v>
      </c>
      <c r="AN138">
        <v>28.25</v>
      </c>
      <c r="AO138">
        <v>4.125</v>
      </c>
      <c r="AP138">
        <v>2.125</v>
      </c>
      <c r="AQ138">
        <v>6.5</v>
      </c>
      <c r="AR138">
        <v>9.25</v>
      </c>
      <c r="AS138">
        <v>131</v>
      </c>
      <c r="AT138">
        <v>10.375</v>
      </c>
      <c r="AU138">
        <v>12</v>
      </c>
      <c r="AV138">
        <v>37.625</v>
      </c>
      <c r="AW138">
        <v>37.375</v>
      </c>
      <c r="AX138">
        <v>30</v>
      </c>
      <c r="AY138">
        <v>2.875</v>
      </c>
      <c r="AZ138">
        <v>5.375</v>
      </c>
      <c r="BA138">
        <v>13.625</v>
      </c>
      <c r="BB138">
        <v>5.375</v>
      </c>
      <c r="BC138">
        <v>11.25</v>
      </c>
      <c r="BD138">
        <v>5.625</v>
      </c>
      <c r="BE138">
        <v>54.25</v>
      </c>
      <c r="BF138">
        <v>19.75</v>
      </c>
      <c r="BG138">
        <v>19.75</v>
      </c>
      <c r="BH138">
        <v>8.75</v>
      </c>
      <c r="BI138">
        <v>15.25</v>
      </c>
      <c r="BJ138">
        <v>3.875</v>
      </c>
      <c r="BK138">
        <v>4.125</v>
      </c>
      <c r="BL138">
        <v>5.875</v>
      </c>
      <c r="BM138">
        <v>12.75</v>
      </c>
      <c r="BN138">
        <v>5.25</v>
      </c>
      <c r="BO138">
        <v>7.875</v>
      </c>
      <c r="BP138">
        <v>5</v>
      </c>
      <c r="BQ138">
        <v>13.375</v>
      </c>
      <c r="BR138">
        <v>35.625</v>
      </c>
      <c r="BS138">
        <v>4.625</v>
      </c>
      <c r="BT138">
        <v>8</v>
      </c>
      <c r="BU138">
        <v>55.875</v>
      </c>
      <c r="BV138">
        <v>7.25</v>
      </c>
      <c r="BW138">
        <v>5.75</v>
      </c>
      <c r="BX138">
        <v>12</v>
      </c>
      <c r="BY138">
        <v>11.25</v>
      </c>
      <c r="BZ138">
        <v>11.5</v>
      </c>
      <c r="CA138">
        <v>22.125</v>
      </c>
      <c r="CB138">
        <v>6.875</v>
      </c>
      <c r="CC138">
        <v>87.375</v>
      </c>
      <c r="CD138">
        <v>3.375</v>
      </c>
      <c r="CE138">
        <v>4.25</v>
      </c>
      <c r="CF138">
        <v>2.5</v>
      </c>
    </row>
    <row r="139" spans="1:84" ht="12.75">
      <c r="A139" s="3">
        <v>15827</v>
      </c>
      <c r="B139">
        <f>AVERAGE(S$124:S$154)</f>
        <v>14.475806451612904</v>
      </c>
      <c r="C139">
        <f t="shared" si="6"/>
        <v>13.89413082437276</v>
      </c>
      <c r="D139">
        <f t="shared" si="7"/>
        <v>12.362025729646698</v>
      </c>
      <c r="E139">
        <f t="shared" si="8"/>
        <v>12.439772602589423</v>
      </c>
      <c r="G139" s="2">
        <v>39584</v>
      </c>
      <c r="H139">
        <v>17.875</v>
      </c>
      <c r="I139">
        <v>7.75</v>
      </c>
      <c r="J139">
        <v>2.25</v>
      </c>
      <c r="K139">
        <v>12.5</v>
      </c>
      <c r="L139">
        <v>23.625</v>
      </c>
      <c r="M139">
        <v>10.875</v>
      </c>
      <c r="N139">
        <v>15.625</v>
      </c>
      <c r="O139">
        <v>20.375</v>
      </c>
      <c r="P139">
        <v>5.25</v>
      </c>
      <c r="Q139">
        <v>16.125</v>
      </c>
      <c r="R139">
        <v>6.125</v>
      </c>
      <c r="S139">
        <v>12.625</v>
      </c>
      <c r="T139">
        <v>2.25</v>
      </c>
      <c r="U139">
        <v>7</v>
      </c>
      <c r="V139">
        <v>8</v>
      </c>
      <c r="W139">
        <v>36.375</v>
      </c>
      <c r="X139">
        <v>72</v>
      </c>
      <c r="Y139">
        <v>15.25</v>
      </c>
      <c r="Z139">
        <v>11.375</v>
      </c>
      <c r="AA139">
        <v>18.125</v>
      </c>
      <c r="AB139">
        <v>3.625</v>
      </c>
      <c r="AC139">
        <v>85.125</v>
      </c>
      <c r="AD139">
        <v>5.625</v>
      </c>
      <c r="AE139">
        <v>14.25</v>
      </c>
      <c r="AF139">
        <v>155.875</v>
      </c>
      <c r="AG139">
        <v>3.75</v>
      </c>
      <c r="AH139">
        <v>15.875</v>
      </c>
      <c r="AI139">
        <v>36.25</v>
      </c>
      <c r="AJ139">
        <v>42</v>
      </c>
      <c r="AK139">
        <v>27.875</v>
      </c>
      <c r="AL139">
        <v>8.25</v>
      </c>
      <c r="AM139">
        <v>3.625</v>
      </c>
      <c r="AN139">
        <v>21.375</v>
      </c>
      <c r="AO139">
        <v>17.5</v>
      </c>
      <c r="AP139">
        <v>4.625</v>
      </c>
      <c r="AQ139">
        <v>5.75</v>
      </c>
      <c r="AR139">
        <v>10.875</v>
      </c>
      <c r="AS139">
        <v>42.625</v>
      </c>
      <c r="AT139">
        <v>5.5</v>
      </c>
      <c r="AU139">
        <v>5.125</v>
      </c>
      <c r="AV139">
        <v>18</v>
      </c>
      <c r="AW139">
        <v>33</v>
      </c>
      <c r="AX139">
        <v>26.5</v>
      </c>
      <c r="AY139">
        <v>27.75</v>
      </c>
      <c r="AZ139">
        <v>4.75</v>
      </c>
      <c r="BA139">
        <v>22.25</v>
      </c>
      <c r="BB139">
        <v>6.75</v>
      </c>
      <c r="BC139">
        <v>5.375</v>
      </c>
      <c r="BD139">
        <v>3</v>
      </c>
      <c r="BE139">
        <v>58.625</v>
      </c>
      <c r="BF139">
        <v>9.75</v>
      </c>
      <c r="BG139">
        <v>9.125</v>
      </c>
      <c r="BH139">
        <v>6.75</v>
      </c>
      <c r="BI139">
        <v>10.75</v>
      </c>
      <c r="BJ139">
        <v>7.25</v>
      </c>
      <c r="BK139">
        <v>4.25</v>
      </c>
      <c r="BL139">
        <v>11.125</v>
      </c>
      <c r="BM139">
        <v>6.875</v>
      </c>
      <c r="BN139">
        <v>2.75</v>
      </c>
      <c r="BO139">
        <v>14.625</v>
      </c>
      <c r="BP139">
        <v>4.25</v>
      </c>
      <c r="BQ139">
        <v>11.625</v>
      </c>
      <c r="BR139">
        <v>29.25</v>
      </c>
      <c r="BS139">
        <v>44.75</v>
      </c>
      <c r="BT139">
        <v>8.75</v>
      </c>
      <c r="BU139">
        <v>10.5</v>
      </c>
      <c r="BV139">
        <v>12</v>
      </c>
      <c r="BW139">
        <v>3.125</v>
      </c>
      <c r="BX139">
        <v>16</v>
      </c>
      <c r="BY139">
        <v>7.375</v>
      </c>
      <c r="BZ139">
        <v>6.625</v>
      </c>
      <c r="CA139">
        <v>8.75</v>
      </c>
      <c r="CB139">
        <v>4</v>
      </c>
      <c r="CC139">
        <v>41.25</v>
      </c>
      <c r="CD139">
        <v>1.75</v>
      </c>
      <c r="CE139">
        <v>3.125</v>
      </c>
      <c r="CF139">
        <v>4.375</v>
      </c>
    </row>
    <row r="140" spans="1:84" ht="12.75">
      <c r="A140" s="3">
        <v>15858</v>
      </c>
      <c r="B140">
        <f>AVERAGE(S$155:S$184)</f>
        <v>12.383333333333333</v>
      </c>
      <c r="C140">
        <f t="shared" si="6"/>
        <v>13.671102150537635</v>
      </c>
      <c r="D140">
        <f t="shared" si="7"/>
        <v>12.68546658986175</v>
      </c>
      <c r="E140">
        <f t="shared" si="8"/>
        <v>12.12786784068466</v>
      </c>
      <c r="G140" s="2">
        <v>39585</v>
      </c>
      <c r="H140">
        <v>7.125</v>
      </c>
      <c r="I140">
        <v>9.875</v>
      </c>
      <c r="J140">
        <v>2.875</v>
      </c>
      <c r="K140">
        <v>1.875</v>
      </c>
      <c r="L140">
        <v>10.375</v>
      </c>
      <c r="M140">
        <v>4.75</v>
      </c>
      <c r="N140">
        <v>13.5</v>
      </c>
      <c r="O140">
        <v>11.625</v>
      </c>
      <c r="P140">
        <v>9.625</v>
      </c>
      <c r="Q140">
        <v>24.75</v>
      </c>
      <c r="R140">
        <v>5.125</v>
      </c>
      <c r="S140">
        <v>24.25</v>
      </c>
      <c r="T140">
        <v>3.5</v>
      </c>
      <c r="U140">
        <v>6.5</v>
      </c>
      <c r="V140">
        <v>14</v>
      </c>
      <c r="W140">
        <v>14.625</v>
      </c>
      <c r="X140">
        <v>9.5</v>
      </c>
      <c r="Y140">
        <v>7.875</v>
      </c>
      <c r="Z140">
        <v>6.125</v>
      </c>
      <c r="AA140">
        <v>29.125</v>
      </c>
      <c r="AB140">
        <v>6</v>
      </c>
      <c r="AC140">
        <v>28.25</v>
      </c>
      <c r="AD140">
        <v>2.75</v>
      </c>
      <c r="AE140">
        <v>3.625</v>
      </c>
      <c r="AF140">
        <v>52.125</v>
      </c>
      <c r="AG140">
        <v>6.875</v>
      </c>
      <c r="AH140">
        <v>16.75</v>
      </c>
      <c r="AI140">
        <v>13.125</v>
      </c>
      <c r="AJ140">
        <v>13.75</v>
      </c>
      <c r="AK140">
        <v>7.75</v>
      </c>
      <c r="AL140">
        <v>3.375</v>
      </c>
      <c r="AM140">
        <v>6.375</v>
      </c>
      <c r="AN140">
        <v>8.625</v>
      </c>
      <c r="AO140">
        <v>5</v>
      </c>
      <c r="AP140">
        <v>6.625</v>
      </c>
      <c r="AQ140">
        <v>11.125</v>
      </c>
      <c r="AR140">
        <v>14.75</v>
      </c>
      <c r="AS140">
        <v>13.5</v>
      </c>
      <c r="AT140">
        <v>10.5</v>
      </c>
      <c r="AU140">
        <v>73.125</v>
      </c>
      <c r="AV140">
        <v>9.25</v>
      </c>
      <c r="AW140">
        <v>25.625</v>
      </c>
      <c r="AX140">
        <v>38.25</v>
      </c>
      <c r="AY140">
        <v>14.125</v>
      </c>
      <c r="AZ140">
        <v>3.5</v>
      </c>
      <c r="BA140">
        <v>18.125</v>
      </c>
      <c r="BB140">
        <v>7.875</v>
      </c>
      <c r="BC140">
        <v>3.25</v>
      </c>
      <c r="BD140">
        <v>2.875</v>
      </c>
      <c r="BE140">
        <v>13.25</v>
      </c>
      <c r="BF140">
        <v>11.75</v>
      </c>
      <c r="BG140">
        <v>64.375</v>
      </c>
      <c r="BH140">
        <v>32.5</v>
      </c>
      <c r="BI140">
        <v>7.5</v>
      </c>
      <c r="BJ140">
        <v>8.5</v>
      </c>
      <c r="BK140">
        <v>3.75</v>
      </c>
      <c r="BL140">
        <v>24.125</v>
      </c>
      <c r="BM140">
        <v>7.25</v>
      </c>
      <c r="BN140">
        <v>4.25</v>
      </c>
      <c r="BO140">
        <v>35.375</v>
      </c>
      <c r="BP140">
        <v>3.375</v>
      </c>
      <c r="BQ140">
        <v>18.5</v>
      </c>
      <c r="BR140">
        <v>15</v>
      </c>
      <c r="BS140">
        <v>29.875</v>
      </c>
      <c r="BT140">
        <v>7.375</v>
      </c>
      <c r="BU140">
        <v>9.25</v>
      </c>
      <c r="BV140">
        <v>12.25</v>
      </c>
      <c r="BW140">
        <v>2.5</v>
      </c>
      <c r="BX140">
        <v>28</v>
      </c>
      <c r="BY140">
        <v>5.875</v>
      </c>
      <c r="BZ140">
        <v>5</v>
      </c>
      <c r="CA140">
        <v>6.625</v>
      </c>
      <c r="CB140">
        <v>3.75</v>
      </c>
      <c r="CC140">
        <v>16</v>
      </c>
      <c r="CD140">
        <v>4.75</v>
      </c>
      <c r="CE140">
        <v>4.75</v>
      </c>
      <c r="CF140">
        <v>0.875</v>
      </c>
    </row>
    <row r="141" spans="1:84" ht="12.75">
      <c r="A141" s="3">
        <v>15888</v>
      </c>
      <c r="B141">
        <f>AVERAGE(S$185:S$215)</f>
        <v>14.75</v>
      </c>
      <c r="C141">
        <f t="shared" si="6"/>
        <v>13.869713261648746</v>
      </c>
      <c r="D141">
        <f t="shared" si="7"/>
        <v>13.763145161290321</v>
      </c>
      <c r="E141">
        <f t="shared" si="8"/>
        <v>12.706208854509546</v>
      </c>
      <c r="G141" s="2">
        <v>39586</v>
      </c>
      <c r="H141">
        <v>4.25</v>
      </c>
      <c r="I141">
        <v>19.25</v>
      </c>
      <c r="J141">
        <v>29.125</v>
      </c>
      <c r="K141">
        <v>5</v>
      </c>
      <c r="L141">
        <v>26.75</v>
      </c>
      <c r="M141">
        <v>4.5</v>
      </c>
      <c r="N141">
        <v>6.625</v>
      </c>
      <c r="O141">
        <v>11.5</v>
      </c>
      <c r="P141">
        <v>34.125</v>
      </c>
      <c r="Q141">
        <v>8.75</v>
      </c>
      <c r="R141">
        <v>5.125</v>
      </c>
      <c r="S141">
        <v>38.125</v>
      </c>
      <c r="T141">
        <v>3.25</v>
      </c>
      <c r="U141">
        <v>9.875</v>
      </c>
      <c r="V141">
        <v>14.75</v>
      </c>
      <c r="W141">
        <v>16.75</v>
      </c>
      <c r="X141">
        <v>9.625</v>
      </c>
      <c r="Y141">
        <v>3.5</v>
      </c>
      <c r="Z141">
        <v>4.5</v>
      </c>
      <c r="AA141">
        <v>16.125</v>
      </c>
      <c r="AB141">
        <v>36.5</v>
      </c>
      <c r="AC141">
        <v>15.625</v>
      </c>
      <c r="AD141">
        <v>13.25</v>
      </c>
      <c r="AE141">
        <v>4</v>
      </c>
      <c r="AF141">
        <v>9.375</v>
      </c>
      <c r="AG141">
        <v>5.75</v>
      </c>
      <c r="AH141">
        <v>17.625</v>
      </c>
      <c r="AI141">
        <v>23.75</v>
      </c>
      <c r="AJ141">
        <v>5.5</v>
      </c>
      <c r="AK141">
        <v>3</v>
      </c>
      <c r="AL141">
        <v>2.5</v>
      </c>
      <c r="AM141">
        <v>3.25</v>
      </c>
      <c r="AN141">
        <v>4.875</v>
      </c>
      <c r="AO141">
        <v>3.875</v>
      </c>
      <c r="AP141">
        <v>5</v>
      </c>
      <c r="AQ141">
        <v>6.875</v>
      </c>
      <c r="AR141">
        <v>16.875</v>
      </c>
      <c r="AS141">
        <v>20.125</v>
      </c>
      <c r="AT141">
        <v>5.375</v>
      </c>
      <c r="AU141">
        <v>39.125</v>
      </c>
      <c r="AV141">
        <v>9.75</v>
      </c>
      <c r="AW141">
        <v>21.875</v>
      </c>
      <c r="AX141">
        <v>23.75</v>
      </c>
      <c r="AY141">
        <v>7.375</v>
      </c>
      <c r="AZ141">
        <v>2.375</v>
      </c>
      <c r="BA141">
        <v>10.875</v>
      </c>
      <c r="BB141">
        <v>4.875</v>
      </c>
      <c r="BC141">
        <v>11.125</v>
      </c>
      <c r="BD141">
        <v>3.75</v>
      </c>
      <c r="BE141">
        <v>56.75</v>
      </c>
      <c r="BF141">
        <v>20.25</v>
      </c>
      <c r="BG141">
        <v>11.75</v>
      </c>
      <c r="BH141">
        <v>12.5</v>
      </c>
      <c r="BI141">
        <v>9</v>
      </c>
      <c r="BJ141">
        <v>5.25</v>
      </c>
      <c r="BK141">
        <v>2.5</v>
      </c>
      <c r="BL141">
        <v>17.875</v>
      </c>
      <c r="BM141">
        <v>6.125</v>
      </c>
      <c r="BN141">
        <v>31.125</v>
      </c>
      <c r="BO141">
        <v>3.5</v>
      </c>
      <c r="BP141">
        <v>15.625</v>
      </c>
      <c r="BQ141">
        <v>7.25</v>
      </c>
      <c r="BR141">
        <v>18.375</v>
      </c>
      <c r="BS141">
        <v>10.25</v>
      </c>
      <c r="BT141">
        <v>2</v>
      </c>
      <c r="BU141">
        <v>4.75</v>
      </c>
      <c r="BV141">
        <v>9.125</v>
      </c>
      <c r="BW141">
        <v>26.75</v>
      </c>
      <c r="BX141">
        <v>6.75</v>
      </c>
      <c r="BY141">
        <v>7.5</v>
      </c>
      <c r="BZ141">
        <v>14.25</v>
      </c>
      <c r="CA141">
        <v>8.5</v>
      </c>
      <c r="CB141">
        <v>3.75</v>
      </c>
      <c r="CC141">
        <v>7.375</v>
      </c>
      <c r="CD141">
        <v>13.5</v>
      </c>
      <c r="CE141">
        <v>16.5</v>
      </c>
      <c r="CF141">
        <v>2.5</v>
      </c>
    </row>
    <row r="142" spans="1:84" ht="12.75">
      <c r="A142" s="3">
        <v>15919</v>
      </c>
      <c r="B142">
        <f>AVERAGE(S$216:S$246)</f>
        <v>31.181451612903224</v>
      </c>
      <c r="C142">
        <f t="shared" si="6"/>
        <v>19.43826164874552</v>
      </c>
      <c r="D142">
        <f t="shared" si="7"/>
        <v>17.388951612903224</v>
      </c>
      <c r="E142">
        <f t="shared" si="8"/>
        <v>15.622683508887425</v>
      </c>
      <c r="G142" s="2">
        <v>39587</v>
      </c>
      <c r="H142">
        <v>3.75</v>
      </c>
      <c r="I142">
        <v>8.375</v>
      </c>
      <c r="J142">
        <v>10.75</v>
      </c>
      <c r="K142">
        <v>5</v>
      </c>
      <c r="L142">
        <v>24.5</v>
      </c>
      <c r="M142">
        <v>7.875</v>
      </c>
      <c r="N142">
        <v>4.875</v>
      </c>
      <c r="O142">
        <v>13.25</v>
      </c>
      <c r="P142">
        <v>9.5</v>
      </c>
      <c r="Q142">
        <v>4.75</v>
      </c>
      <c r="R142">
        <v>3.375</v>
      </c>
      <c r="S142">
        <v>19.125</v>
      </c>
      <c r="T142">
        <v>3.625</v>
      </c>
      <c r="U142">
        <v>9.5</v>
      </c>
      <c r="V142">
        <v>3.5</v>
      </c>
      <c r="W142">
        <v>10.125</v>
      </c>
      <c r="X142">
        <v>4.5</v>
      </c>
      <c r="Y142">
        <v>5.125</v>
      </c>
      <c r="Z142">
        <v>4.5</v>
      </c>
      <c r="AA142">
        <v>8.875</v>
      </c>
      <c r="AB142">
        <v>33.375</v>
      </c>
      <c r="AC142">
        <v>26.25</v>
      </c>
      <c r="AD142">
        <v>10</v>
      </c>
      <c r="AE142">
        <v>3.25</v>
      </c>
      <c r="AF142">
        <v>8.875</v>
      </c>
      <c r="AG142">
        <v>11.625</v>
      </c>
      <c r="AH142">
        <v>10.375</v>
      </c>
      <c r="AI142">
        <v>13.875</v>
      </c>
      <c r="AJ142">
        <v>5.375</v>
      </c>
      <c r="AK142">
        <v>8.125</v>
      </c>
      <c r="AL142">
        <v>10.5</v>
      </c>
      <c r="AM142">
        <v>4.875</v>
      </c>
      <c r="AN142">
        <v>4.5</v>
      </c>
      <c r="AO142">
        <v>2.5</v>
      </c>
      <c r="AP142">
        <v>3.375</v>
      </c>
      <c r="AQ142">
        <v>7.75</v>
      </c>
      <c r="AR142">
        <v>11.375</v>
      </c>
      <c r="AS142">
        <v>9.625</v>
      </c>
      <c r="AT142">
        <v>6</v>
      </c>
      <c r="AU142">
        <v>9.625</v>
      </c>
      <c r="AV142">
        <v>3.5</v>
      </c>
      <c r="AW142">
        <v>22</v>
      </c>
      <c r="AX142">
        <v>18.375</v>
      </c>
      <c r="AY142">
        <v>15.125</v>
      </c>
      <c r="AZ142">
        <v>11.625</v>
      </c>
      <c r="BA142">
        <v>4.625</v>
      </c>
      <c r="BB142">
        <v>4.375</v>
      </c>
      <c r="BC142">
        <v>23.625</v>
      </c>
      <c r="BD142">
        <v>7.5</v>
      </c>
      <c r="BE142">
        <v>17.875</v>
      </c>
      <c r="BF142">
        <v>11.75</v>
      </c>
      <c r="BG142">
        <v>4.875</v>
      </c>
      <c r="BH142">
        <v>22</v>
      </c>
      <c r="BI142">
        <v>8.75</v>
      </c>
      <c r="BJ142">
        <v>7.875</v>
      </c>
      <c r="BK142">
        <v>2.5</v>
      </c>
      <c r="BL142">
        <v>6.25</v>
      </c>
      <c r="BM142">
        <v>5.5</v>
      </c>
      <c r="BN142">
        <v>17.875</v>
      </c>
      <c r="BO142">
        <v>4.125</v>
      </c>
      <c r="BP142">
        <v>13.75</v>
      </c>
      <c r="BQ142">
        <v>10.625</v>
      </c>
      <c r="BR142">
        <v>10.625</v>
      </c>
      <c r="BS142">
        <v>11.25</v>
      </c>
      <c r="BT142">
        <v>6.875</v>
      </c>
      <c r="BU142">
        <v>2.75</v>
      </c>
      <c r="BV142">
        <v>5.125</v>
      </c>
      <c r="BW142">
        <v>10.125</v>
      </c>
      <c r="BX142">
        <v>6.875</v>
      </c>
      <c r="BY142">
        <v>9.5</v>
      </c>
      <c r="BZ142">
        <v>10.75</v>
      </c>
      <c r="CA142">
        <v>10.125</v>
      </c>
      <c r="CB142">
        <v>9.375</v>
      </c>
      <c r="CC142">
        <v>7.125</v>
      </c>
      <c r="CD142">
        <v>6</v>
      </c>
      <c r="CE142">
        <v>11.75</v>
      </c>
      <c r="CF142">
        <v>6</v>
      </c>
    </row>
    <row r="143" spans="1:84" ht="12.75">
      <c r="A143" s="3">
        <v>15950</v>
      </c>
      <c r="B143">
        <f>AVERAGE(S$247:S$276)</f>
        <v>25.454166666666666</v>
      </c>
      <c r="C143">
        <f t="shared" si="6"/>
        <v>23.79520609318996</v>
      </c>
      <c r="D143">
        <f t="shared" si="7"/>
        <v>19.648951612903225</v>
      </c>
      <c r="E143">
        <f t="shared" si="8"/>
        <v>17.92162058371736</v>
      </c>
      <c r="G143" s="2">
        <v>39588</v>
      </c>
      <c r="H143">
        <v>2.75</v>
      </c>
      <c r="I143">
        <v>4.125</v>
      </c>
      <c r="J143">
        <v>3.375</v>
      </c>
      <c r="K143">
        <v>16.5</v>
      </c>
      <c r="L143">
        <v>16.25</v>
      </c>
      <c r="M143">
        <v>2.875</v>
      </c>
      <c r="N143">
        <v>3.625</v>
      </c>
      <c r="O143">
        <v>17</v>
      </c>
      <c r="P143">
        <v>9.625</v>
      </c>
      <c r="Q143">
        <v>3.625</v>
      </c>
      <c r="R143">
        <v>8.625</v>
      </c>
      <c r="S143">
        <v>4.875</v>
      </c>
      <c r="T143">
        <v>1.25</v>
      </c>
      <c r="U143">
        <v>8.25</v>
      </c>
      <c r="V143">
        <v>11.125</v>
      </c>
      <c r="W143">
        <v>6.625</v>
      </c>
      <c r="X143">
        <v>5.625</v>
      </c>
      <c r="Y143">
        <v>4.25</v>
      </c>
      <c r="Z143">
        <v>8.25</v>
      </c>
      <c r="AA143">
        <v>5.75</v>
      </c>
      <c r="AB143">
        <v>18.875</v>
      </c>
      <c r="AC143">
        <v>14.875</v>
      </c>
      <c r="AD143">
        <v>9.25</v>
      </c>
      <c r="AE143">
        <v>5.125</v>
      </c>
      <c r="AF143">
        <v>38.75</v>
      </c>
      <c r="AG143">
        <v>17.125</v>
      </c>
      <c r="AH143">
        <v>4.625</v>
      </c>
      <c r="AI143">
        <v>10.125</v>
      </c>
      <c r="AJ143">
        <v>3.75</v>
      </c>
      <c r="AK143">
        <v>13.375</v>
      </c>
      <c r="AL143">
        <v>4.75</v>
      </c>
      <c r="AM143">
        <v>7.625</v>
      </c>
      <c r="AN143">
        <v>3</v>
      </c>
      <c r="AO143">
        <v>3.625</v>
      </c>
      <c r="AP143">
        <v>7.625</v>
      </c>
      <c r="AQ143">
        <v>5.5</v>
      </c>
      <c r="AR143">
        <v>19</v>
      </c>
      <c r="AS143">
        <v>7.625</v>
      </c>
      <c r="AT143">
        <v>12.75</v>
      </c>
      <c r="AU143">
        <v>5.375</v>
      </c>
      <c r="AV143">
        <v>4.125</v>
      </c>
      <c r="AW143">
        <v>24.125</v>
      </c>
      <c r="AX143">
        <v>18.375</v>
      </c>
      <c r="AY143">
        <v>23.125</v>
      </c>
      <c r="AZ143">
        <v>18.75</v>
      </c>
      <c r="BA143">
        <v>9.625</v>
      </c>
      <c r="BB143">
        <v>8.125</v>
      </c>
      <c r="BC143">
        <v>12.75</v>
      </c>
      <c r="BD143">
        <v>4.625</v>
      </c>
      <c r="BE143">
        <v>43.375</v>
      </c>
      <c r="BF143">
        <v>8.25</v>
      </c>
      <c r="BG143">
        <v>10.5</v>
      </c>
      <c r="BH143">
        <v>29.5</v>
      </c>
      <c r="BI143">
        <v>5.25</v>
      </c>
      <c r="BJ143">
        <v>5.375</v>
      </c>
      <c r="BK143">
        <v>4.125</v>
      </c>
      <c r="BL143">
        <v>6.25</v>
      </c>
      <c r="BM143">
        <v>14.875</v>
      </c>
      <c r="BN143">
        <v>20</v>
      </c>
      <c r="BO143">
        <v>3.75</v>
      </c>
      <c r="BP143">
        <v>8.125</v>
      </c>
      <c r="BQ143">
        <v>7.25</v>
      </c>
      <c r="BR143">
        <v>5.75</v>
      </c>
      <c r="BS143">
        <v>13.375</v>
      </c>
      <c r="BT143">
        <v>10.125</v>
      </c>
      <c r="BU143">
        <v>3.75</v>
      </c>
      <c r="BV143">
        <v>12.125</v>
      </c>
      <c r="BW143">
        <v>7</v>
      </c>
      <c r="BX143">
        <v>4.5</v>
      </c>
      <c r="BY143">
        <v>5.125</v>
      </c>
      <c r="BZ143">
        <v>10.125</v>
      </c>
      <c r="CA143">
        <v>10</v>
      </c>
      <c r="CB143">
        <v>13</v>
      </c>
      <c r="CC143">
        <v>22.625</v>
      </c>
      <c r="CD143">
        <v>5.375</v>
      </c>
      <c r="CE143">
        <v>6.25</v>
      </c>
      <c r="CF143">
        <v>7.75</v>
      </c>
    </row>
    <row r="144" spans="1:84" ht="12.75">
      <c r="A144" s="3">
        <v>15980</v>
      </c>
      <c r="B144">
        <f>AVERAGE(S$277:S$307)</f>
        <v>23.504032258064516</v>
      </c>
      <c r="C144">
        <f t="shared" si="6"/>
        <v>26.713216845878136</v>
      </c>
      <c r="D144">
        <f t="shared" si="7"/>
        <v>21.454596774193547</v>
      </c>
      <c r="E144">
        <f t="shared" si="8"/>
        <v>19.414708141321046</v>
      </c>
      <c r="G144" s="2">
        <v>39589</v>
      </c>
      <c r="H144">
        <v>10.75</v>
      </c>
      <c r="I144">
        <v>5</v>
      </c>
      <c r="J144">
        <v>6.875</v>
      </c>
      <c r="K144">
        <v>5.5</v>
      </c>
      <c r="L144">
        <v>9.125</v>
      </c>
      <c r="M144">
        <v>7.25</v>
      </c>
      <c r="N144">
        <v>5.25</v>
      </c>
      <c r="O144">
        <v>18</v>
      </c>
      <c r="P144">
        <v>7.875</v>
      </c>
      <c r="Q144">
        <v>19.125</v>
      </c>
      <c r="R144">
        <v>9.5</v>
      </c>
      <c r="S144">
        <v>4</v>
      </c>
      <c r="T144">
        <v>3.125</v>
      </c>
      <c r="U144">
        <v>7.875</v>
      </c>
      <c r="V144">
        <v>30.625</v>
      </c>
      <c r="W144">
        <v>7.75</v>
      </c>
      <c r="X144">
        <v>45.375</v>
      </c>
      <c r="Y144">
        <v>7.25</v>
      </c>
      <c r="Z144">
        <v>7.625</v>
      </c>
      <c r="AA144">
        <v>4</v>
      </c>
      <c r="AB144">
        <v>14</v>
      </c>
      <c r="AC144">
        <v>10</v>
      </c>
      <c r="AD144">
        <v>11.5</v>
      </c>
      <c r="AE144">
        <v>3.5</v>
      </c>
      <c r="AF144">
        <v>15.625</v>
      </c>
      <c r="AG144">
        <v>12.625</v>
      </c>
      <c r="AH144">
        <v>6.375</v>
      </c>
      <c r="AI144">
        <v>12.875</v>
      </c>
      <c r="AJ144">
        <v>5.625</v>
      </c>
      <c r="AK144">
        <v>5.25</v>
      </c>
      <c r="AL144">
        <v>2.75</v>
      </c>
      <c r="AM144">
        <v>4.625</v>
      </c>
      <c r="AN144">
        <v>4.75</v>
      </c>
      <c r="AO144">
        <v>5.125</v>
      </c>
      <c r="AP144">
        <v>4.125</v>
      </c>
      <c r="AQ144">
        <v>6</v>
      </c>
      <c r="AR144">
        <v>24.25</v>
      </c>
      <c r="AS144">
        <v>13.125</v>
      </c>
      <c r="AT144">
        <v>7.5</v>
      </c>
      <c r="AU144">
        <v>5</v>
      </c>
      <c r="AV144">
        <v>3.875</v>
      </c>
      <c r="AW144">
        <v>47.5</v>
      </c>
      <c r="AX144">
        <v>18.375</v>
      </c>
      <c r="AY144">
        <v>11.5</v>
      </c>
      <c r="AZ144">
        <v>10.5</v>
      </c>
      <c r="BA144">
        <v>3.75</v>
      </c>
      <c r="BB144">
        <v>25.5</v>
      </c>
      <c r="BC144">
        <v>13</v>
      </c>
      <c r="BD144">
        <v>3.75</v>
      </c>
      <c r="BE144">
        <v>11.625</v>
      </c>
      <c r="BF144">
        <v>8.375</v>
      </c>
      <c r="BG144">
        <v>29.125</v>
      </c>
      <c r="BH144">
        <v>44.5</v>
      </c>
      <c r="BI144">
        <v>7.5</v>
      </c>
      <c r="BJ144">
        <v>6.125</v>
      </c>
      <c r="BK144">
        <v>2.875</v>
      </c>
      <c r="BL144">
        <v>10.25</v>
      </c>
      <c r="BM144">
        <v>8.125</v>
      </c>
      <c r="BN144">
        <v>21.625</v>
      </c>
      <c r="BO144">
        <v>7.25</v>
      </c>
      <c r="BP144">
        <v>7.75</v>
      </c>
      <c r="BQ144">
        <v>2.875</v>
      </c>
      <c r="BR144">
        <v>4.875</v>
      </c>
      <c r="BS144">
        <v>4.75</v>
      </c>
      <c r="BT144">
        <v>8.25</v>
      </c>
      <c r="BU144">
        <v>3.5</v>
      </c>
      <c r="BV144">
        <v>13.375</v>
      </c>
      <c r="BW144">
        <v>5.25</v>
      </c>
      <c r="BX144">
        <v>5.375</v>
      </c>
      <c r="BY144">
        <v>3.5</v>
      </c>
      <c r="BZ144">
        <v>10</v>
      </c>
      <c r="CA144">
        <v>28.875</v>
      </c>
      <c r="CB144">
        <v>7.375</v>
      </c>
      <c r="CC144">
        <v>17.75</v>
      </c>
      <c r="CD144">
        <v>6.25</v>
      </c>
      <c r="CE144">
        <v>5.25</v>
      </c>
      <c r="CF144">
        <v>10.375</v>
      </c>
    </row>
    <row r="145" spans="1:84" ht="12.75">
      <c r="A145" s="3">
        <v>16011</v>
      </c>
      <c r="B145">
        <f>AVERAGE(S$308:S$337)</f>
        <v>20.233333333333334</v>
      </c>
      <c r="C145">
        <f t="shared" si="6"/>
        <v>23.063844086021504</v>
      </c>
      <c r="D145">
        <f t="shared" si="7"/>
        <v>23.024596774193547</v>
      </c>
      <c r="E145">
        <f t="shared" si="8"/>
        <v>20.283160522273423</v>
      </c>
      <c r="G145" s="2">
        <v>39590</v>
      </c>
      <c r="H145">
        <v>7.625</v>
      </c>
      <c r="I145">
        <v>5.125</v>
      </c>
      <c r="J145">
        <v>7.75</v>
      </c>
      <c r="K145">
        <v>6.625</v>
      </c>
      <c r="L145">
        <v>5.625</v>
      </c>
      <c r="M145">
        <v>5.125</v>
      </c>
      <c r="N145">
        <v>6.125</v>
      </c>
      <c r="O145">
        <v>30.25</v>
      </c>
      <c r="P145">
        <v>30.875</v>
      </c>
      <c r="Q145">
        <v>31</v>
      </c>
      <c r="R145">
        <v>13.625</v>
      </c>
      <c r="S145">
        <v>3</v>
      </c>
      <c r="T145">
        <v>3.875</v>
      </c>
      <c r="U145">
        <v>4.5</v>
      </c>
      <c r="V145">
        <v>49.375</v>
      </c>
      <c r="W145">
        <v>8.875</v>
      </c>
      <c r="X145">
        <v>27.5</v>
      </c>
      <c r="Y145">
        <v>8.25</v>
      </c>
      <c r="Z145">
        <v>19.375</v>
      </c>
      <c r="AA145">
        <v>6.625</v>
      </c>
      <c r="AB145">
        <v>4.25</v>
      </c>
      <c r="AC145">
        <v>15.125</v>
      </c>
      <c r="AD145">
        <v>5.125</v>
      </c>
      <c r="AE145">
        <v>4.375</v>
      </c>
      <c r="AF145">
        <v>17.625</v>
      </c>
      <c r="AG145">
        <v>5.75</v>
      </c>
      <c r="AH145">
        <v>4.875</v>
      </c>
      <c r="AI145">
        <v>14.875</v>
      </c>
      <c r="AJ145">
        <v>5</v>
      </c>
      <c r="AK145">
        <v>10.75</v>
      </c>
      <c r="AL145">
        <v>3.125</v>
      </c>
      <c r="AM145">
        <v>2.875</v>
      </c>
      <c r="AN145">
        <v>3.75</v>
      </c>
      <c r="AO145">
        <v>5.625</v>
      </c>
      <c r="AP145">
        <v>4.125</v>
      </c>
      <c r="AQ145">
        <v>3.375</v>
      </c>
      <c r="AR145">
        <v>16.5</v>
      </c>
      <c r="AS145">
        <v>10.625</v>
      </c>
      <c r="AT145">
        <v>6.125</v>
      </c>
      <c r="AU145">
        <v>4.875</v>
      </c>
      <c r="AV145">
        <v>5.25</v>
      </c>
      <c r="AW145">
        <v>20.875</v>
      </c>
      <c r="AX145">
        <v>22.5</v>
      </c>
      <c r="AY145">
        <v>10.75</v>
      </c>
      <c r="AZ145">
        <v>11.375</v>
      </c>
      <c r="BA145">
        <v>7</v>
      </c>
      <c r="BB145">
        <v>24</v>
      </c>
      <c r="BC145">
        <v>35.625</v>
      </c>
      <c r="BD145">
        <v>6.25</v>
      </c>
      <c r="BE145">
        <v>6.25</v>
      </c>
      <c r="BF145">
        <v>3.75</v>
      </c>
      <c r="BG145">
        <v>50.75</v>
      </c>
      <c r="BH145">
        <v>31.875</v>
      </c>
      <c r="BI145">
        <v>4.625</v>
      </c>
      <c r="BJ145">
        <v>3.25</v>
      </c>
      <c r="BK145">
        <v>6.75</v>
      </c>
      <c r="BL145">
        <v>7.875</v>
      </c>
      <c r="BM145">
        <v>11.5</v>
      </c>
      <c r="BN145">
        <v>32.125</v>
      </c>
      <c r="BO145">
        <v>16.75</v>
      </c>
      <c r="BP145">
        <v>50.125</v>
      </c>
      <c r="BQ145">
        <v>4</v>
      </c>
      <c r="BR145">
        <v>6.25</v>
      </c>
      <c r="BS145">
        <v>5.875</v>
      </c>
      <c r="BT145">
        <v>5.5</v>
      </c>
      <c r="BU145">
        <v>3</v>
      </c>
      <c r="BV145">
        <v>7.375</v>
      </c>
      <c r="BW145">
        <v>3.25</v>
      </c>
      <c r="BX145">
        <v>7.625</v>
      </c>
      <c r="BY145">
        <v>6.875</v>
      </c>
      <c r="BZ145">
        <v>7.5</v>
      </c>
      <c r="CA145">
        <v>26.125</v>
      </c>
      <c r="CB145">
        <v>7.5</v>
      </c>
      <c r="CC145">
        <v>8.875</v>
      </c>
      <c r="CD145">
        <v>8.5</v>
      </c>
      <c r="CE145">
        <v>13.375</v>
      </c>
      <c r="CF145">
        <v>9.375</v>
      </c>
    </row>
    <row r="146" spans="1:84" ht="12.75">
      <c r="A146" s="3">
        <v>16041</v>
      </c>
      <c r="B146">
        <f>AVERAGE(S$338:S$368)</f>
        <v>14.05241935483871</v>
      </c>
      <c r="C146">
        <f t="shared" si="6"/>
        <v>19.26326164874552</v>
      </c>
      <c r="D146">
        <f t="shared" si="7"/>
        <v>22.88508064516129</v>
      </c>
      <c r="E146">
        <f t="shared" si="8"/>
        <v>20.222676651305683</v>
      </c>
      <c r="G146" s="2">
        <v>39591</v>
      </c>
      <c r="H146">
        <v>10.5</v>
      </c>
      <c r="I146">
        <v>4.375</v>
      </c>
      <c r="J146">
        <v>5.875</v>
      </c>
      <c r="K146">
        <v>2.5</v>
      </c>
      <c r="L146">
        <v>3</v>
      </c>
      <c r="M146">
        <v>6.375</v>
      </c>
      <c r="N146">
        <v>3</v>
      </c>
      <c r="O146">
        <v>25.875</v>
      </c>
      <c r="P146">
        <v>18.25</v>
      </c>
      <c r="Q146">
        <v>22.875</v>
      </c>
      <c r="R146">
        <v>7.75</v>
      </c>
      <c r="S146">
        <v>9.375</v>
      </c>
      <c r="T146">
        <v>5.5</v>
      </c>
      <c r="U146">
        <v>8</v>
      </c>
      <c r="V146">
        <v>38</v>
      </c>
      <c r="W146">
        <v>24.375</v>
      </c>
      <c r="X146">
        <v>16.625</v>
      </c>
      <c r="Y146">
        <v>8.625</v>
      </c>
      <c r="Z146">
        <v>32.625</v>
      </c>
      <c r="AA146">
        <v>27</v>
      </c>
      <c r="AB146">
        <v>7</v>
      </c>
      <c r="AC146">
        <v>7</v>
      </c>
      <c r="AD146">
        <v>5.5</v>
      </c>
      <c r="AE146">
        <v>2.625</v>
      </c>
      <c r="AF146">
        <v>28.125</v>
      </c>
      <c r="AG146">
        <v>8.125</v>
      </c>
      <c r="AH146">
        <v>4.125</v>
      </c>
      <c r="AI146">
        <v>11.75</v>
      </c>
      <c r="AJ146">
        <v>26.125</v>
      </c>
      <c r="AK146">
        <v>14.125</v>
      </c>
      <c r="AL146">
        <v>2.5</v>
      </c>
      <c r="AM146">
        <v>2.75</v>
      </c>
      <c r="AN146">
        <v>6.5</v>
      </c>
      <c r="AO146">
        <v>4.875</v>
      </c>
      <c r="AP146">
        <v>2.5</v>
      </c>
      <c r="AQ146">
        <v>9.125</v>
      </c>
      <c r="AR146">
        <v>12.875</v>
      </c>
      <c r="AS146">
        <v>9.875</v>
      </c>
      <c r="AT146">
        <v>7.125</v>
      </c>
      <c r="AU146">
        <v>10.625</v>
      </c>
      <c r="AV146">
        <v>7.125</v>
      </c>
      <c r="AW146">
        <v>14.125</v>
      </c>
      <c r="AX146">
        <v>25.125</v>
      </c>
      <c r="AY146">
        <v>8.125</v>
      </c>
      <c r="AZ146">
        <v>14.625</v>
      </c>
      <c r="BA146">
        <v>6.75</v>
      </c>
      <c r="BB146">
        <v>23.5</v>
      </c>
      <c r="BC146">
        <v>10.875</v>
      </c>
      <c r="BD146">
        <v>10.75</v>
      </c>
      <c r="BE146">
        <v>18.875</v>
      </c>
      <c r="BF146">
        <v>2.375</v>
      </c>
      <c r="BG146">
        <v>38.375</v>
      </c>
      <c r="BH146">
        <v>30.25</v>
      </c>
      <c r="BI146">
        <v>4.5</v>
      </c>
      <c r="BJ146">
        <v>7.875</v>
      </c>
      <c r="BK146">
        <v>8</v>
      </c>
      <c r="BL146">
        <v>5.875</v>
      </c>
      <c r="BM146">
        <v>46.625</v>
      </c>
      <c r="BN146">
        <v>10.875</v>
      </c>
      <c r="BO146">
        <v>21.125</v>
      </c>
      <c r="BP146">
        <v>14.5</v>
      </c>
      <c r="BQ146">
        <v>2.25</v>
      </c>
      <c r="BR146">
        <v>7.875</v>
      </c>
      <c r="BS146">
        <v>20.25</v>
      </c>
      <c r="BT146">
        <v>4.375</v>
      </c>
      <c r="BU146">
        <v>2.5</v>
      </c>
      <c r="BV146">
        <v>10.625</v>
      </c>
      <c r="BW146">
        <v>7.875</v>
      </c>
      <c r="BX146">
        <v>29.125</v>
      </c>
      <c r="BY146">
        <v>9</v>
      </c>
      <c r="BZ146">
        <v>77.875</v>
      </c>
      <c r="CA146">
        <v>15.5</v>
      </c>
      <c r="CB146">
        <v>11</v>
      </c>
      <c r="CC146">
        <v>4.375</v>
      </c>
      <c r="CD146">
        <v>4.875</v>
      </c>
      <c r="CE146">
        <v>34.25</v>
      </c>
      <c r="CF146">
        <v>7.875</v>
      </c>
    </row>
    <row r="147" spans="1:84" ht="12.75">
      <c r="A147" s="3">
        <v>16072</v>
      </c>
      <c r="B147">
        <f>AVERAGE(T$3:T$33)</f>
        <v>12.725806451612904</v>
      </c>
      <c r="C147">
        <f t="shared" si="6"/>
        <v>15.67051971326165</v>
      </c>
      <c r="D147">
        <f t="shared" si="7"/>
        <v>19.193951612903227</v>
      </c>
      <c r="E147">
        <f t="shared" si="8"/>
        <v>20.271601382488477</v>
      </c>
      <c r="G147" s="2">
        <v>39592</v>
      </c>
      <c r="H147">
        <v>10.125</v>
      </c>
      <c r="I147">
        <v>3.75</v>
      </c>
      <c r="J147">
        <v>4.875</v>
      </c>
      <c r="K147">
        <v>1.25</v>
      </c>
      <c r="L147">
        <v>0.5</v>
      </c>
      <c r="M147">
        <v>5.125</v>
      </c>
      <c r="N147">
        <v>15.75</v>
      </c>
      <c r="O147">
        <v>29.75</v>
      </c>
      <c r="P147">
        <v>78.125</v>
      </c>
      <c r="Q147">
        <v>18.75</v>
      </c>
      <c r="R147">
        <v>5.5</v>
      </c>
      <c r="S147">
        <v>29.25</v>
      </c>
      <c r="T147">
        <v>11.625</v>
      </c>
      <c r="U147">
        <v>9.25</v>
      </c>
      <c r="V147">
        <v>22.375</v>
      </c>
      <c r="W147">
        <v>52.125</v>
      </c>
      <c r="X147">
        <v>15.5</v>
      </c>
      <c r="Y147">
        <v>7</v>
      </c>
      <c r="Z147">
        <v>11.75</v>
      </c>
      <c r="AA147">
        <v>16.75</v>
      </c>
      <c r="AB147">
        <v>13.125</v>
      </c>
      <c r="AC147">
        <v>6.125</v>
      </c>
      <c r="AD147">
        <v>6</v>
      </c>
      <c r="AE147">
        <v>3.625</v>
      </c>
      <c r="AF147">
        <v>95</v>
      </c>
      <c r="AG147">
        <v>5.625</v>
      </c>
      <c r="AH147">
        <v>2.5</v>
      </c>
      <c r="AI147">
        <v>52.375</v>
      </c>
      <c r="AJ147">
        <v>31.125</v>
      </c>
      <c r="AK147">
        <v>7.625</v>
      </c>
      <c r="AL147">
        <v>2.125</v>
      </c>
      <c r="AM147">
        <v>1.75</v>
      </c>
      <c r="AN147">
        <v>21.25</v>
      </c>
      <c r="AO147">
        <v>5.875</v>
      </c>
      <c r="AP147">
        <v>2.125</v>
      </c>
      <c r="AQ147">
        <v>11.375</v>
      </c>
      <c r="AR147">
        <v>18.5</v>
      </c>
      <c r="AS147">
        <v>10</v>
      </c>
      <c r="AT147">
        <v>6.25</v>
      </c>
      <c r="AU147">
        <v>7.25</v>
      </c>
      <c r="AV147">
        <v>4.625</v>
      </c>
      <c r="AW147">
        <v>3.875</v>
      </c>
      <c r="AX147">
        <v>39.125</v>
      </c>
      <c r="AY147">
        <v>5.25</v>
      </c>
      <c r="AZ147">
        <v>5.875</v>
      </c>
      <c r="BA147">
        <v>8.25</v>
      </c>
      <c r="BB147">
        <v>25.75</v>
      </c>
      <c r="BC147">
        <v>26.75</v>
      </c>
      <c r="BD147">
        <v>12.5</v>
      </c>
      <c r="BE147">
        <v>18.375</v>
      </c>
      <c r="BF147">
        <v>4.125</v>
      </c>
      <c r="BG147">
        <v>77.125</v>
      </c>
      <c r="BH147">
        <v>29.5</v>
      </c>
      <c r="BI147">
        <v>5.125</v>
      </c>
      <c r="BJ147">
        <v>6.75</v>
      </c>
      <c r="BK147">
        <v>20.375</v>
      </c>
      <c r="BL147">
        <v>7.625</v>
      </c>
      <c r="BM147">
        <v>67.5</v>
      </c>
      <c r="BN147">
        <v>7.5</v>
      </c>
      <c r="BO147">
        <v>26.125</v>
      </c>
      <c r="BP147">
        <v>8.375</v>
      </c>
      <c r="BQ147">
        <v>2.875</v>
      </c>
      <c r="BR147">
        <v>19.625</v>
      </c>
      <c r="BS147">
        <v>25.75</v>
      </c>
      <c r="BT147">
        <v>7.25</v>
      </c>
      <c r="BU147">
        <v>6.625</v>
      </c>
      <c r="BV147">
        <v>12</v>
      </c>
      <c r="BW147">
        <v>11.125</v>
      </c>
      <c r="BX147">
        <v>92.625</v>
      </c>
      <c r="BY147">
        <v>4.875</v>
      </c>
      <c r="BZ147">
        <v>2</v>
      </c>
      <c r="CA147">
        <v>20.875</v>
      </c>
      <c r="CB147">
        <v>10.5</v>
      </c>
      <c r="CC147">
        <v>3</v>
      </c>
      <c r="CD147">
        <v>3.25</v>
      </c>
      <c r="CE147">
        <v>30.5</v>
      </c>
      <c r="CF147">
        <v>7.25</v>
      </c>
    </row>
    <row r="148" spans="1:84" ht="12.75">
      <c r="A148" s="3">
        <v>16103</v>
      </c>
      <c r="B148">
        <f>AVERAGE(T$34:T$62)</f>
        <v>11.780172413793103</v>
      </c>
      <c r="C148">
        <f t="shared" si="6"/>
        <v>12.85279940674824</v>
      </c>
      <c r="D148">
        <f t="shared" si="7"/>
        <v>16.45915276232851</v>
      </c>
      <c r="E148">
        <f t="shared" si="8"/>
        <v>19.847340298744637</v>
      </c>
      <c r="G148" s="2">
        <v>39593</v>
      </c>
      <c r="H148">
        <v>17.5</v>
      </c>
      <c r="I148">
        <v>5</v>
      </c>
      <c r="J148">
        <v>6.625</v>
      </c>
      <c r="K148">
        <v>2.25</v>
      </c>
      <c r="L148">
        <v>3.375</v>
      </c>
      <c r="M148">
        <v>16.625</v>
      </c>
      <c r="N148">
        <v>9.5</v>
      </c>
      <c r="O148">
        <v>28.375</v>
      </c>
      <c r="P148">
        <v>12</v>
      </c>
      <c r="Q148">
        <v>16.375</v>
      </c>
      <c r="R148">
        <v>4.5</v>
      </c>
      <c r="S148">
        <v>20.625</v>
      </c>
      <c r="T148">
        <v>6</v>
      </c>
      <c r="U148">
        <v>15.125</v>
      </c>
      <c r="V148">
        <v>15.375</v>
      </c>
      <c r="W148">
        <v>12.125</v>
      </c>
      <c r="X148">
        <v>11.625</v>
      </c>
      <c r="Y148">
        <v>9.125</v>
      </c>
      <c r="Z148">
        <v>10.25</v>
      </c>
      <c r="AA148">
        <v>10.875</v>
      </c>
      <c r="AB148">
        <v>16.375</v>
      </c>
      <c r="AC148">
        <v>5</v>
      </c>
      <c r="AD148">
        <v>4.375</v>
      </c>
      <c r="AE148">
        <v>33.75</v>
      </c>
      <c r="AF148">
        <v>69.375</v>
      </c>
      <c r="AG148">
        <v>11.75</v>
      </c>
      <c r="AH148">
        <v>9.75</v>
      </c>
      <c r="AI148">
        <v>25.125</v>
      </c>
      <c r="AJ148">
        <v>18.625</v>
      </c>
      <c r="AK148">
        <v>33.875</v>
      </c>
      <c r="AL148">
        <v>1.5</v>
      </c>
      <c r="AM148">
        <v>8</v>
      </c>
      <c r="AN148">
        <v>31.25</v>
      </c>
      <c r="AO148">
        <v>3</v>
      </c>
      <c r="AP148">
        <v>4.75</v>
      </c>
      <c r="AQ148">
        <v>130.25</v>
      </c>
      <c r="AR148">
        <v>5.875</v>
      </c>
      <c r="AS148">
        <v>7.375</v>
      </c>
      <c r="AT148">
        <v>6.875</v>
      </c>
      <c r="AU148">
        <v>6.5</v>
      </c>
      <c r="AV148">
        <v>5.25</v>
      </c>
      <c r="AW148">
        <v>5.375</v>
      </c>
      <c r="AX148">
        <v>14.25</v>
      </c>
      <c r="AY148">
        <v>14.375</v>
      </c>
      <c r="AZ148">
        <v>8.625</v>
      </c>
      <c r="BA148">
        <v>5.25</v>
      </c>
      <c r="BB148">
        <v>10.375</v>
      </c>
      <c r="BC148">
        <v>34.25</v>
      </c>
      <c r="BD148">
        <v>34.375</v>
      </c>
      <c r="BE148">
        <v>33.375</v>
      </c>
      <c r="BF148">
        <v>8.125</v>
      </c>
      <c r="BG148">
        <v>11</v>
      </c>
      <c r="BH148">
        <v>15.625</v>
      </c>
      <c r="BI148">
        <v>8.5</v>
      </c>
      <c r="BJ148">
        <v>9.5</v>
      </c>
      <c r="BK148">
        <v>24.875</v>
      </c>
      <c r="BL148">
        <v>6.5</v>
      </c>
      <c r="BM148">
        <v>24.375</v>
      </c>
      <c r="BN148">
        <v>19.5</v>
      </c>
      <c r="BO148">
        <v>35.125</v>
      </c>
      <c r="BP148">
        <v>10</v>
      </c>
      <c r="BQ148">
        <v>1.75</v>
      </c>
      <c r="BR148">
        <v>18.625</v>
      </c>
      <c r="BS148">
        <v>11.375</v>
      </c>
      <c r="BT148">
        <v>6.25</v>
      </c>
      <c r="BU148">
        <v>4.5</v>
      </c>
      <c r="BV148">
        <v>9.75</v>
      </c>
      <c r="BW148">
        <v>15.25</v>
      </c>
      <c r="BX148">
        <v>27.875</v>
      </c>
      <c r="BY148">
        <v>6.875</v>
      </c>
      <c r="BZ148">
        <v>3.75</v>
      </c>
      <c r="CA148">
        <v>16.5</v>
      </c>
      <c r="CB148">
        <v>4.5</v>
      </c>
      <c r="CC148">
        <v>3.5</v>
      </c>
      <c r="CD148">
        <v>3.5</v>
      </c>
      <c r="CE148">
        <v>13.875</v>
      </c>
      <c r="CF148">
        <v>5.375</v>
      </c>
    </row>
    <row r="149" spans="1:84" ht="12.75">
      <c r="A149" s="3">
        <v>16132</v>
      </c>
      <c r="B149">
        <f>AVERAGE(T$63:T$93)</f>
        <v>17.254032258064516</v>
      </c>
      <c r="C149">
        <f t="shared" si="6"/>
        <v>13.920003707823506</v>
      </c>
      <c r="D149">
        <f t="shared" si="7"/>
        <v>15.209152762328515</v>
      </c>
      <c r="E149">
        <f t="shared" si="8"/>
        <v>17.857708962339107</v>
      </c>
      <c r="G149" s="2">
        <v>39594</v>
      </c>
      <c r="H149">
        <v>9.875</v>
      </c>
      <c r="I149">
        <v>1.5</v>
      </c>
      <c r="J149">
        <v>4.125</v>
      </c>
      <c r="K149">
        <v>4.25</v>
      </c>
      <c r="L149">
        <v>8.75</v>
      </c>
      <c r="M149">
        <v>16.375</v>
      </c>
      <c r="N149">
        <v>4.375</v>
      </c>
      <c r="O149">
        <v>21</v>
      </c>
      <c r="P149">
        <v>24.125</v>
      </c>
      <c r="Q149">
        <v>10.875</v>
      </c>
      <c r="R149">
        <v>2.75</v>
      </c>
      <c r="S149">
        <v>8</v>
      </c>
      <c r="T149">
        <v>6.75</v>
      </c>
      <c r="U149">
        <v>6.5</v>
      </c>
      <c r="V149">
        <v>9.625</v>
      </c>
      <c r="W149">
        <v>21.25</v>
      </c>
      <c r="X149">
        <v>7</v>
      </c>
      <c r="Y149">
        <v>6.25</v>
      </c>
      <c r="Z149">
        <v>14.75</v>
      </c>
      <c r="AA149">
        <v>41.875</v>
      </c>
      <c r="AB149">
        <v>52.125</v>
      </c>
      <c r="AC149">
        <v>6.75</v>
      </c>
      <c r="AD149">
        <v>5.375</v>
      </c>
      <c r="AE149">
        <v>38.875</v>
      </c>
      <c r="AF149">
        <v>13.375</v>
      </c>
      <c r="AG149">
        <v>28.125</v>
      </c>
      <c r="AH149">
        <v>39.375</v>
      </c>
      <c r="AI149">
        <v>7.125</v>
      </c>
      <c r="AJ149">
        <v>19.375</v>
      </c>
      <c r="AK149">
        <v>7.375</v>
      </c>
      <c r="AL149">
        <v>4</v>
      </c>
      <c r="AM149">
        <v>6.25</v>
      </c>
      <c r="AN149">
        <v>6.875</v>
      </c>
      <c r="AO149">
        <v>4.125</v>
      </c>
      <c r="AP149">
        <v>78.375</v>
      </c>
      <c r="AQ149">
        <v>145.5</v>
      </c>
      <c r="AR149">
        <v>3.75</v>
      </c>
      <c r="AS149">
        <v>3.875</v>
      </c>
      <c r="AT149">
        <v>2.25</v>
      </c>
      <c r="AU149">
        <v>8.875</v>
      </c>
      <c r="AV149">
        <v>8.5</v>
      </c>
      <c r="AW149">
        <v>7.875</v>
      </c>
      <c r="AX149">
        <v>10.75</v>
      </c>
      <c r="AY149">
        <v>17.5</v>
      </c>
      <c r="AZ149">
        <v>5.625</v>
      </c>
      <c r="BA149">
        <v>2.5</v>
      </c>
      <c r="BB149">
        <v>6.875</v>
      </c>
      <c r="BC149">
        <v>25.375</v>
      </c>
      <c r="BD149">
        <v>7.25</v>
      </c>
      <c r="BE149">
        <v>7.625</v>
      </c>
      <c r="BF149">
        <v>24.375</v>
      </c>
      <c r="BG149">
        <v>9.5</v>
      </c>
      <c r="BH149">
        <v>14.5</v>
      </c>
      <c r="BI149">
        <v>8.75</v>
      </c>
      <c r="BJ149">
        <v>7.75</v>
      </c>
      <c r="BK149">
        <v>8.75</v>
      </c>
      <c r="BL149">
        <v>7.75</v>
      </c>
      <c r="BM149">
        <v>17.125</v>
      </c>
      <c r="BN149">
        <v>47.25</v>
      </c>
      <c r="BO149">
        <v>22.875</v>
      </c>
      <c r="BP149">
        <v>7.75</v>
      </c>
      <c r="BQ149">
        <v>3.875</v>
      </c>
      <c r="BR149">
        <v>9.875</v>
      </c>
      <c r="BS149">
        <v>12.75</v>
      </c>
      <c r="BT149">
        <v>5.625</v>
      </c>
      <c r="BU149">
        <v>8.25</v>
      </c>
      <c r="BV149">
        <v>8.125</v>
      </c>
      <c r="BW149">
        <v>6.25</v>
      </c>
      <c r="BX149">
        <v>15</v>
      </c>
      <c r="BY149">
        <v>4.625</v>
      </c>
      <c r="BZ149">
        <v>6.75</v>
      </c>
      <c r="CA149">
        <v>16.5</v>
      </c>
      <c r="CB149">
        <v>3.375</v>
      </c>
      <c r="CC149">
        <v>1.5</v>
      </c>
      <c r="CD149">
        <v>3.375</v>
      </c>
      <c r="CE149">
        <v>13.375</v>
      </c>
      <c r="CF149">
        <v>3.25</v>
      </c>
    </row>
    <row r="150" spans="1:84" ht="12.75">
      <c r="A150" s="3">
        <v>16163</v>
      </c>
      <c r="B150">
        <f>AVERAGE(T$94:T$123)</f>
        <v>15.154166666666667</v>
      </c>
      <c r="C150">
        <f t="shared" si="6"/>
        <v>14.729457112841429</v>
      </c>
      <c r="D150">
        <f t="shared" si="7"/>
        <v>14.193319428995181</v>
      </c>
      <c r="E150">
        <f t="shared" si="8"/>
        <v>16.386280390910535</v>
      </c>
      <c r="G150" s="2">
        <v>39595</v>
      </c>
      <c r="H150">
        <v>9</v>
      </c>
      <c r="I150">
        <v>6.875</v>
      </c>
      <c r="J150">
        <v>2</v>
      </c>
      <c r="K150">
        <v>3.75</v>
      </c>
      <c r="L150">
        <v>6.75</v>
      </c>
      <c r="M150">
        <v>24</v>
      </c>
      <c r="N150">
        <v>6.625</v>
      </c>
      <c r="O150">
        <v>11.75</v>
      </c>
      <c r="P150">
        <v>21</v>
      </c>
      <c r="Q150">
        <v>6.375</v>
      </c>
      <c r="R150">
        <v>16.5</v>
      </c>
      <c r="S150">
        <v>14.5</v>
      </c>
      <c r="T150">
        <v>8.5</v>
      </c>
      <c r="U150">
        <v>7.75</v>
      </c>
      <c r="V150">
        <v>4.875</v>
      </c>
      <c r="W150">
        <v>14.5</v>
      </c>
      <c r="X150">
        <v>8</v>
      </c>
      <c r="Y150">
        <v>6.375</v>
      </c>
      <c r="Z150">
        <v>40.5</v>
      </c>
      <c r="AA150">
        <v>20.125</v>
      </c>
      <c r="AB150">
        <v>71.5</v>
      </c>
      <c r="AC150">
        <v>23.75</v>
      </c>
      <c r="AD150">
        <v>4.75</v>
      </c>
      <c r="AE150">
        <v>20.875</v>
      </c>
      <c r="AF150">
        <v>7.75</v>
      </c>
      <c r="AG150">
        <v>8.375</v>
      </c>
      <c r="AH150">
        <v>24</v>
      </c>
      <c r="AI150">
        <v>4.75</v>
      </c>
      <c r="AJ150">
        <v>16.125</v>
      </c>
      <c r="AK150">
        <v>5.75</v>
      </c>
      <c r="AL150">
        <v>12.375</v>
      </c>
      <c r="AM150">
        <v>7</v>
      </c>
      <c r="AN150">
        <v>11.25</v>
      </c>
      <c r="AO150">
        <v>5.75</v>
      </c>
      <c r="AP150">
        <v>5.375</v>
      </c>
      <c r="AQ150">
        <v>19.625</v>
      </c>
      <c r="AR150">
        <v>4.375</v>
      </c>
      <c r="AS150">
        <v>3.125</v>
      </c>
      <c r="AT150">
        <v>15.25</v>
      </c>
      <c r="AU150">
        <v>2.125</v>
      </c>
      <c r="AV150">
        <v>8</v>
      </c>
      <c r="AW150">
        <v>9.5</v>
      </c>
      <c r="AX150">
        <v>13.625</v>
      </c>
      <c r="AY150">
        <v>10.125</v>
      </c>
      <c r="AZ150">
        <v>4.75</v>
      </c>
      <c r="BA150">
        <v>3.5</v>
      </c>
      <c r="BB150">
        <v>4.875</v>
      </c>
      <c r="BC150">
        <v>16.75</v>
      </c>
      <c r="BD150">
        <v>7.25</v>
      </c>
      <c r="BE150">
        <v>5.75</v>
      </c>
      <c r="BF150">
        <v>53.75</v>
      </c>
      <c r="BG150">
        <v>11.25</v>
      </c>
      <c r="BH150">
        <v>7.375</v>
      </c>
      <c r="BI150">
        <v>5.375</v>
      </c>
      <c r="BJ150">
        <v>7.25</v>
      </c>
      <c r="BK150">
        <v>14.25</v>
      </c>
      <c r="BL150">
        <v>2.875</v>
      </c>
      <c r="BM150">
        <v>16</v>
      </c>
      <c r="BN150">
        <v>44.625</v>
      </c>
      <c r="BO150">
        <v>21.375</v>
      </c>
      <c r="BP150">
        <v>10.5</v>
      </c>
      <c r="BQ150">
        <v>17.75</v>
      </c>
      <c r="BR150">
        <v>4.5</v>
      </c>
      <c r="BS150">
        <v>5.5</v>
      </c>
      <c r="BT150">
        <v>9.125</v>
      </c>
      <c r="BU150">
        <v>20.875</v>
      </c>
      <c r="BV150">
        <v>5.625</v>
      </c>
      <c r="BW150">
        <v>6.75</v>
      </c>
      <c r="BX150">
        <v>8.25</v>
      </c>
      <c r="BY150">
        <v>8.25</v>
      </c>
      <c r="BZ150">
        <v>21.875</v>
      </c>
      <c r="CA150">
        <v>29.5</v>
      </c>
      <c r="CB150">
        <v>3.875</v>
      </c>
      <c r="CC150">
        <v>1.625</v>
      </c>
      <c r="CD150">
        <v>2.125</v>
      </c>
      <c r="CE150">
        <v>10.25</v>
      </c>
      <c r="CF150">
        <v>3</v>
      </c>
    </row>
    <row r="151" spans="1:84" ht="12.75">
      <c r="A151" s="3">
        <v>16193</v>
      </c>
      <c r="B151">
        <f>AVERAGE(T$124:T$154)</f>
        <v>9.34274193548387</v>
      </c>
      <c r="C151">
        <f t="shared" si="6"/>
        <v>13.916980286738351</v>
      </c>
      <c r="D151">
        <f t="shared" si="7"/>
        <v>13.251383945124212</v>
      </c>
      <c r="E151">
        <f t="shared" si="8"/>
        <v>14.36323891625616</v>
      </c>
      <c r="G151" s="2">
        <v>39596</v>
      </c>
      <c r="H151">
        <v>15.625</v>
      </c>
      <c r="I151">
        <v>6.875</v>
      </c>
      <c r="J151">
        <v>0.25</v>
      </c>
      <c r="K151">
        <v>2.375</v>
      </c>
      <c r="L151">
        <v>6.375</v>
      </c>
      <c r="M151">
        <v>50.125</v>
      </c>
      <c r="N151">
        <v>14.875</v>
      </c>
      <c r="O151">
        <v>21.875</v>
      </c>
      <c r="P151">
        <v>15.25</v>
      </c>
      <c r="Q151">
        <v>8.875</v>
      </c>
      <c r="R151">
        <v>16.625</v>
      </c>
      <c r="S151">
        <v>28.375</v>
      </c>
      <c r="T151">
        <v>5.375</v>
      </c>
      <c r="U151">
        <v>5.625</v>
      </c>
      <c r="V151">
        <v>8.5</v>
      </c>
      <c r="W151">
        <v>19.25</v>
      </c>
      <c r="X151">
        <v>5.5</v>
      </c>
      <c r="Y151">
        <v>5.75</v>
      </c>
      <c r="Z151">
        <v>62.625</v>
      </c>
      <c r="AA151">
        <v>6</v>
      </c>
      <c r="AB151">
        <v>37.875</v>
      </c>
      <c r="AC151">
        <v>7.25</v>
      </c>
      <c r="AD151">
        <v>5.25</v>
      </c>
      <c r="AE151">
        <v>23.125</v>
      </c>
      <c r="AF151">
        <v>11.125</v>
      </c>
      <c r="AG151">
        <v>6.5</v>
      </c>
      <c r="AH151">
        <v>17.75</v>
      </c>
      <c r="AI151">
        <v>3.25</v>
      </c>
      <c r="AJ151">
        <v>18.5</v>
      </c>
      <c r="AK151">
        <v>10.375</v>
      </c>
      <c r="AL151">
        <v>6.375</v>
      </c>
      <c r="AM151">
        <v>15.625</v>
      </c>
      <c r="AN151">
        <v>7.75</v>
      </c>
      <c r="AO151">
        <v>5.125</v>
      </c>
      <c r="AP151">
        <v>5.25</v>
      </c>
      <c r="AQ151">
        <v>54.625</v>
      </c>
      <c r="AR151">
        <v>6.5</v>
      </c>
      <c r="AS151">
        <v>8.75</v>
      </c>
      <c r="AT151">
        <v>44.625</v>
      </c>
      <c r="AU151">
        <v>3.5</v>
      </c>
      <c r="AV151">
        <v>21.625</v>
      </c>
      <c r="AW151">
        <v>8.25</v>
      </c>
      <c r="AX151">
        <v>10.25</v>
      </c>
      <c r="AY151">
        <v>4.75</v>
      </c>
      <c r="AZ151">
        <v>13.625</v>
      </c>
      <c r="BA151">
        <v>7.25</v>
      </c>
      <c r="BB151">
        <v>6.625</v>
      </c>
      <c r="BC151">
        <v>11</v>
      </c>
      <c r="BD151">
        <v>4.25</v>
      </c>
      <c r="BE151">
        <v>12.125</v>
      </c>
      <c r="BF151">
        <v>55.75</v>
      </c>
      <c r="BG151">
        <v>4.625</v>
      </c>
      <c r="BH151">
        <v>7.5</v>
      </c>
      <c r="BI151">
        <v>4.625</v>
      </c>
      <c r="BJ151">
        <v>2.875</v>
      </c>
      <c r="BK151">
        <v>10.375</v>
      </c>
      <c r="BL151">
        <v>3.25</v>
      </c>
      <c r="BM151">
        <v>13.5</v>
      </c>
      <c r="BN151">
        <v>7.125</v>
      </c>
      <c r="BO151">
        <v>30.625</v>
      </c>
      <c r="BP151">
        <v>13</v>
      </c>
      <c r="BQ151">
        <v>23.125</v>
      </c>
      <c r="BR151">
        <v>44</v>
      </c>
      <c r="BS151">
        <v>6.375</v>
      </c>
      <c r="BT151">
        <v>4</v>
      </c>
      <c r="BU151">
        <v>4.875</v>
      </c>
      <c r="BV151">
        <v>5.125</v>
      </c>
      <c r="BW151">
        <v>6.875</v>
      </c>
      <c r="BX151">
        <v>9</v>
      </c>
      <c r="BY151">
        <v>18.25</v>
      </c>
      <c r="BZ151">
        <v>9</v>
      </c>
      <c r="CA151">
        <v>34.125</v>
      </c>
      <c r="CB151">
        <v>7</v>
      </c>
      <c r="CC151">
        <v>11.625</v>
      </c>
      <c r="CD151">
        <v>4.875</v>
      </c>
      <c r="CE151">
        <v>4</v>
      </c>
      <c r="CF151">
        <v>10.625</v>
      </c>
    </row>
    <row r="152" spans="1:84" ht="12.75">
      <c r="A152" s="3">
        <v>16224</v>
      </c>
      <c r="B152">
        <f>AVERAGE(T$155:T$184)</f>
        <v>7.6625</v>
      </c>
      <c r="C152">
        <f t="shared" si="6"/>
        <v>10.719802867383512</v>
      </c>
      <c r="D152">
        <f t="shared" si="7"/>
        <v>12.23872265480163</v>
      </c>
      <c r="E152">
        <f t="shared" si="8"/>
        <v>12.567405582922826</v>
      </c>
      <c r="G152" s="2">
        <v>39597</v>
      </c>
      <c r="H152">
        <v>75.125</v>
      </c>
      <c r="I152">
        <v>11.125</v>
      </c>
      <c r="J152">
        <v>2</v>
      </c>
      <c r="K152">
        <v>3.875</v>
      </c>
      <c r="L152">
        <v>18.25</v>
      </c>
      <c r="M152">
        <v>26.375</v>
      </c>
      <c r="N152">
        <v>37.5</v>
      </c>
      <c r="O152">
        <v>34.375</v>
      </c>
      <c r="P152">
        <v>7.625</v>
      </c>
      <c r="Q152">
        <v>9.625</v>
      </c>
      <c r="R152">
        <v>5.25</v>
      </c>
      <c r="S152">
        <v>11.125</v>
      </c>
      <c r="T152">
        <v>24.875</v>
      </c>
      <c r="U152">
        <v>8.375</v>
      </c>
      <c r="V152">
        <v>8</v>
      </c>
      <c r="W152">
        <v>21.5</v>
      </c>
      <c r="X152">
        <v>27</v>
      </c>
      <c r="Y152">
        <v>3</v>
      </c>
      <c r="Z152">
        <v>22.5</v>
      </c>
      <c r="AA152">
        <v>12.75</v>
      </c>
      <c r="AB152">
        <v>38.375</v>
      </c>
      <c r="AC152">
        <v>5.25</v>
      </c>
      <c r="AD152">
        <v>8.75</v>
      </c>
      <c r="AE152">
        <v>7.25</v>
      </c>
      <c r="AF152">
        <v>19.375</v>
      </c>
      <c r="AG152">
        <v>5.375</v>
      </c>
      <c r="AH152">
        <v>52.5</v>
      </c>
      <c r="AI152">
        <v>2.875</v>
      </c>
      <c r="AJ152">
        <v>53.875</v>
      </c>
      <c r="AK152">
        <v>4.625</v>
      </c>
      <c r="AL152">
        <v>5.625</v>
      </c>
      <c r="AM152">
        <v>20.75</v>
      </c>
      <c r="AN152">
        <v>4.875</v>
      </c>
      <c r="AO152">
        <v>3.25</v>
      </c>
      <c r="AP152">
        <v>3.5</v>
      </c>
      <c r="AQ152">
        <v>45.125</v>
      </c>
      <c r="AR152">
        <v>8.75</v>
      </c>
      <c r="AS152">
        <v>4.75</v>
      </c>
      <c r="AT152">
        <v>12.625</v>
      </c>
      <c r="AU152">
        <v>5.5</v>
      </c>
      <c r="AV152">
        <v>9.5</v>
      </c>
      <c r="AW152">
        <v>3.375</v>
      </c>
      <c r="AX152">
        <v>7.125</v>
      </c>
      <c r="AY152">
        <v>10.625</v>
      </c>
      <c r="AZ152">
        <v>21.875</v>
      </c>
      <c r="BA152">
        <v>2.125</v>
      </c>
      <c r="BB152">
        <v>7.875</v>
      </c>
      <c r="BC152">
        <v>29.5</v>
      </c>
      <c r="BD152">
        <v>5.625</v>
      </c>
      <c r="BE152">
        <v>5.75</v>
      </c>
      <c r="BF152">
        <v>34.75</v>
      </c>
      <c r="BG152">
        <v>5.125</v>
      </c>
      <c r="BH152">
        <v>9</v>
      </c>
      <c r="BI152">
        <v>4.25</v>
      </c>
      <c r="BJ152">
        <v>3.75</v>
      </c>
      <c r="BK152">
        <v>21</v>
      </c>
      <c r="BL152">
        <v>6.875</v>
      </c>
      <c r="BM152">
        <v>14.25</v>
      </c>
      <c r="BN152">
        <v>9.625</v>
      </c>
      <c r="BO152">
        <v>22.375</v>
      </c>
      <c r="BP152">
        <v>19.125</v>
      </c>
      <c r="BQ152">
        <v>9.625</v>
      </c>
      <c r="BR152">
        <v>40.75</v>
      </c>
      <c r="BS152">
        <v>6.625</v>
      </c>
      <c r="BT152">
        <v>8.25</v>
      </c>
      <c r="BU152">
        <v>2.5</v>
      </c>
      <c r="BV152">
        <v>25.5</v>
      </c>
      <c r="BW152">
        <v>3.375</v>
      </c>
      <c r="BX152">
        <v>23.5</v>
      </c>
      <c r="BY152">
        <v>8.75</v>
      </c>
      <c r="BZ152">
        <v>6.875</v>
      </c>
      <c r="CA152">
        <v>108.625</v>
      </c>
      <c r="CB152">
        <v>14.875</v>
      </c>
      <c r="CC152">
        <v>20.25</v>
      </c>
      <c r="CD152">
        <v>2.75</v>
      </c>
      <c r="CE152">
        <v>3.875</v>
      </c>
      <c r="CF152">
        <v>9.125</v>
      </c>
    </row>
    <row r="153" spans="1:84" ht="12.75">
      <c r="A153" s="3">
        <v>16254</v>
      </c>
      <c r="B153">
        <f>AVERAGE(T$185:T$215)</f>
        <v>5.685483870967742</v>
      </c>
      <c r="C153">
        <f t="shared" si="6"/>
        <v>7.563575268817203</v>
      </c>
      <c r="D153">
        <f t="shared" si="7"/>
        <v>11.019784946236559</v>
      </c>
      <c r="E153">
        <f t="shared" si="8"/>
        <v>11.372129085226971</v>
      </c>
      <c r="G153" s="2">
        <v>39598</v>
      </c>
      <c r="H153">
        <v>66.125</v>
      </c>
      <c r="I153">
        <v>16.75</v>
      </c>
      <c r="J153">
        <v>3.75</v>
      </c>
      <c r="K153">
        <v>7.25</v>
      </c>
      <c r="L153">
        <v>10.625</v>
      </c>
      <c r="M153">
        <v>10</v>
      </c>
      <c r="N153">
        <v>12</v>
      </c>
      <c r="O153">
        <v>5.75</v>
      </c>
      <c r="P153">
        <v>3</v>
      </c>
      <c r="Q153">
        <v>7.5</v>
      </c>
      <c r="R153">
        <v>5.375</v>
      </c>
      <c r="S153">
        <v>7.75</v>
      </c>
      <c r="T153">
        <v>11.25</v>
      </c>
      <c r="U153">
        <v>15.25</v>
      </c>
      <c r="V153">
        <v>5.875</v>
      </c>
      <c r="W153">
        <v>4.75</v>
      </c>
      <c r="X153">
        <v>13.875</v>
      </c>
      <c r="Y153">
        <v>36.25</v>
      </c>
      <c r="Z153">
        <v>16.5</v>
      </c>
      <c r="AA153">
        <v>15.625</v>
      </c>
      <c r="AB153">
        <v>20.875</v>
      </c>
      <c r="AC153">
        <v>4.75</v>
      </c>
      <c r="AD153">
        <v>4.125</v>
      </c>
      <c r="AE153">
        <v>4.375</v>
      </c>
      <c r="AF153">
        <v>15</v>
      </c>
      <c r="AG153">
        <v>27.5</v>
      </c>
      <c r="AH153">
        <v>11.75</v>
      </c>
      <c r="AI153">
        <v>5.875</v>
      </c>
      <c r="AJ153">
        <v>17.75</v>
      </c>
      <c r="AK153">
        <v>8.625</v>
      </c>
      <c r="AL153">
        <v>2.875</v>
      </c>
      <c r="AM153">
        <v>11.875</v>
      </c>
      <c r="AN153">
        <v>6.375</v>
      </c>
      <c r="AO153">
        <v>3</v>
      </c>
      <c r="AP153">
        <v>6.375</v>
      </c>
      <c r="AQ153">
        <v>42</v>
      </c>
      <c r="AR153">
        <v>10.375</v>
      </c>
      <c r="AS153">
        <v>11.125</v>
      </c>
      <c r="AT153">
        <v>11.25</v>
      </c>
      <c r="AU153">
        <v>19.125</v>
      </c>
      <c r="AV153">
        <v>14.375</v>
      </c>
      <c r="AW153">
        <v>2.375</v>
      </c>
      <c r="AX153">
        <v>16.625</v>
      </c>
      <c r="AY153">
        <v>5.875</v>
      </c>
      <c r="AZ153">
        <v>16.875</v>
      </c>
      <c r="BA153">
        <v>4.625</v>
      </c>
      <c r="BB153">
        <v>18.125</v>
      </c>
      <c r="BC153">
        <v>10</v>
      </c>
      <c r="BD153">
        <v>10</v>
      </c>
      <c r="BE153">
        <v>6.5</v>
      </c>
      <c r="BF153">
        <v>34.75</v>
      </c>
      <c r="BG153">
        <v>9.125</v>
      </c>
      <c r="BH153">
        <v>16.625</v>
      </c>
      <c r="BI153">
        <v>2.875</v>
      </c>
      <c r="BJ153">
        <v>9.875</v>
      </c>
      <c r="BK153">
        <v>8.75</v>
      </c>
      <c r="BL153">
        <v>11.875</v>
      </c>
      <c r="BM153">
        <v>9.375</v>
      </c>
      <c r="BN153">
        <v>23.25</v>
      </c>
      <c r="BO153">
        <v>12.125</v>
      </c>
      <c r="BP153">
        <v>14.375</v>
      </c>
      <c r="BQ153">
        <v>4</v>
      </c>
      <c r="BR153">
        <v>51.25</v>
      </c>
      <c r="BS153">
        <v>38.875</v>
      </c>
      <c r="BT153">
        <v>7.125</v>
      </c>
      <c r="BU153">
        <v>5.875</v>
      </c>
      <c r="BV153">
        <v>17.75</v>
      </c>
      <c r="BW153">
        <v>4.125</v>
      </c>
      <c r="BX153">
        <v>21.875</v>
      </c>
      <c r="BY153">
        <v>2.875</v>
      </c>
      <c r="BZ153">
        <v>5.625</v>
      </c>
      <c r="CA153">
        <v>58.625</v>
      </c>
      <c r="CB153">
        <v>11.5</v>
      </c>
      <c r="CC153">
        <v>89.5</v>
      </c>
      <c r="CD153">
        <v>8.125</v>
      </c>
      <c r="CE153">
        <v>3.125</v>
      </c>
      <c r="CF153">
        <v>10.5</v>
      </c>
    </row>
    <row r="154" spans="1:84" ht="12.75">
      <c r="A154" s="3">
        <v>16285</v>
      </c>
      <c r="B154">
        <f>AVERAGE(T$216:T$246)</f>
        <v>9.120967741935484</v>
      </c>
      <c r="C154">
        <f t="shared" si="6"/>
        <v>7.489650537634408</v>
      </c>
      <c r="D154">
        <f t="shared" si="7"/>
        <v>9.393172043010754</v>
      </c>
      <c r="E154">
        <f t="shared" si="8"/>
        <v>10.857152126701626</v>
      </c>
      <c r="G154" s="2">
        <v>39599</v>
      </c>
      <c r="H154">
        <v>11.25</v>
      </c>
      <c r="I154">
        <v>21.75</v>
      </c>
      <c r="J154">
        <v>2.5</v>
      </c>
      <c r="K154">
        <v>4.125</v>
      </c>
      <c r="L154">
        <v>10.25</v>
      </c>
      <c r="M154">
        <v>9.75</v>
      </c>
      <c r="N154">
        <v>5.875</v>
      </c>
      <c r="O154">
        <v>6.125</v>
      </c>
      <c r="P154">
        <v>2.5</v>
      </c>
      <c r="Q154">
        <v>11.25</v>
      </c>
      <c r="R154">
        <v>3.125</v>
      </c>
      <c r="S154">
        <v>4.75</v>
      </c>
      <c r="T154">
        <v>9.375</v>
      </c>
      <c r="U154">
        <v>9.375</v>
      </c>
      <c r="V154">
        <v>15.25</v>
      </c>
      <c r="W154">
        <v>15.125</v>
      </c>
      <c r="X154">
        <v>9</v>
      </c>
      <c r="Y154">
        <v>33.5</v>
      </c>
      <c r="Z154">
        <v>6</v>
      </c>
      <c r="AA154">
        <v>9.375</v>
      </c>
      <c r="AB154">
        <v>22.5</v>
      </c>
      <c r="AC154">
        <v>7.875</v>
      </c>
      <c r="AD154">
        <v>5.75</v>
      </c>
      <c r="AE154">
        <v>5.125</v>
      </c>
      <c r="AF154">
        <v>5.75</v>
      </c>
      <c r="AG154">
        <v>9.75</v>
      </c>
      <c r="AH154">
        <v>71.625</v>
      </c>
      <c r="AI154">
        <v>21.75</v>
      </c>
      <c r="AJ154">
        <v>12.625</v>
      </c>
      <c r="AK154">
        <v>22.25</v>
      </c>
      <c r="AL154">
        <v>21.875</v>
      </c>
      <c r="AM154">
        <v>9</v>
      </c>
      <c r="AN154">
        <v>3.75</v>
      </c>
      <c r="AO154">
        <v>4</v>
      </c>
      <c r="AP154">
        <v>47.625</v>
      </c>
      <c r="AQ154">
        <v>43.375</v>
      </c>
      <c r="AR154">
        <v>9.5</v>
      </c>
      <c r="AS154">
        <v>12.25</v>
      </c>
      <c r="AT154">
        <v>5.5</v>
      </c>
      <c r="AU154">
        <v>4</v>
      </c>
      <c r="AV154">
        <v>12.375</v>
      </c>
      <c r="AW154">
        <v>4.25</v>
      </c>
      <c r="AX154">
        <v>30</v>
      </c>
      <c r="AY154">
        <v>3.625</v>
      </c>
      <c r="AZ154">
        <v>8.75</v>
      </c>
      <c r="BA154">
        <v>7.125</v>
      </c>
      <c r="BB154">
        <v>11.625</v>
      </c>
      <c r="BC154">
        <v>5.625</v>
      </c>
      <c r="BD154">
        <v>15.5</v>
      </c>
      <c r="BE154">
        <v>7.875</v>
      </c>
      <c r="BF154">
        <v>31.25</v>
      </c>
      <c r="BG154">
        <v>11.375</v>
      </c>
      <c r="BH154">
        <v>7.25</v>
      </c>
      <c r="BI154">
        <v>6.75</v>
      </c>
      <c r="BJ154">
        <v>17.375</v>
      </c>
      <c r="BK154">
        <v>11</v>
      </c>
      <c r="BL154">
        <v>9.125</v>
      </c>
      <c r="BM154">
        <v>12.75</v>
      </c>
      <c r="BN154">
        <v>11.25</v>
      </c>
      <c r="BO154">
        <v>52.125</v>
      </c>
      <c r="BP154">
        <v>8.125</v>
      </c>
      <c r="BQ154">
        <v>4.75</v>
      </c>
      <c r="BR154">
        <v>29.125</v>
      </c>
      <c r="BS154">
        <v>29.5</v>
      </c>
      <c r="BT154">
        <v>7.125</v>
      </c>
      <c r="BU154">
        <v>7.875</v>
      </c>
      <c r="BV154">
        <v>4.125</v>
      </c>
      <c r="BW154">
        <v>2.5</v>
      </c>
      <c r="BX154">
        <v>9.75</v>
      </c>
      <c r="BY154">
        <v>2.375</v>
      </c>
      <c r="BZ154">
        <v>3.25</v>
      </c>
      <c r="CA154">
        <v>19.625</v>
      </c>
      <c r="CB154">
        <v>12.375</v>
      </c>
      <c r="CC154">
        <v>13.5</v>
      </c>
      <c r="CD154">
        <v>4.875</v>
      </c>
      <c r="CE154">
        <v>3.25</v>
      </c>
      <c r="CF154">
        <v>8.625</v>
      </c>
    </row>
    <row r="155" spans="1:84" ht="12.75">
      <c r="A155" s="3">
        <v>16316</v>
      </c>
      <c r="B155">
        <f>AVERAGE(T$247:T$276)</f>
        <v>10.220833333333333</v>
      </c>
      <c r="C155">
        <f t="shared" si="6"/>
        <v>8.342428315412187</v>
      </c>
      <c r="D155">
        <f t="shared" si="7"/>
        <v>8.406505376344086</v>
      </c>
      <c r="E155">
        <f t="shared" si="8"/>
        <v>10.634389400921659</v>
      </c>
      <c r="G155" s="2">
        <v>39600</v>
      </c>
      <c r="H155">
        <v>3.75</v>
      </c>
      <c r="I155">
        <v>20.75</v>
      </c>
      <c r="J155">
        <v>2.625</v>
      </c>
      <c r="K155">
        <v>2.75</v>
      </c>
      <c r="L155">
        <v>16.5</v>
      </c>
      <c r="M155">
        <v>10.125</v>
      </c>
      <c r="N155">
        <v>6</v>
      </c>
      <c r="O155">
        <v>14.75</v>
      </c>
      <c r="P155">
        <v>3.875</v>
      </c>
      <c r="Q155">
        <v>8.625</v>
      </c>
      <c r="R155">
        <v>3.75</v>
      </c>
      <c r="S155">
        <v>8</v>
      </c>
      <c r="T155">
        <v>5.25</v>
      </c>
      <c r="U155">
        <v>3.625</v>
      </c>
      <c r="V155">
        <v>6.25</v>
      </c>
      <c r="W155">
        <v>26.5</v>
      </c>
      <c r="X155">
        <v>33.625</v>
      </c>
      <c r="Y155">
        <v>13</v>
      </c>
      <c r="Z155">
        <v>16.75</v>
      </c>
      <c r="AA155">
        <v>18.75</v>
      </c>
      <c r="AB155">
        <v>10.125</v>
      </c>
      <c r="AC155">
        <v>4.875</v>
      </c>
      <c r="AD155">
        <v>4.5</v>
      </c>
      <c r="AE155">
        <v>7.25</v>
      </c>
      <c r="AF155">
        <v>22.125</v>
      </c>
      <c r="AG155">
        <v>4.875</v>
      </c>
      <c r="AH155">
        <v>59.625</v>
      </c>
      <c r="AI155">
        <v>7.125</v>
      </c>
      <c r="AJ155">
        <v>27.625</v>
      </c>
      <c r="AK155">
        <v>30</v>
      </c>
      <c r="AL155">
        <v>8.875</v>
      </c>
      <c r="AM155">
        <v>11.25</v>
      </c>
      <c r="AN155">
        <v>4.75</v>
      </c>
      <c r="AO155">
        <v>4.625</v>
      </c>
      <c r="AP155">
        <v>12</v>
      </c>
      <c r="AQ155">
        <v>3.625</v>
      </c>
      <c r="AR155">
        <v>16.75</v>
      </c>
      <c r="AS155">
        <v>5.25</v>
      </c>
      <c r="AT155">
        <v>27.75</v>
      </c>
      <c r="AU155">
        <v>22.375</v>
      </c>
      <c r="AV155">
        <v>5.5</v>
      </c>
      <c r="AW155">
        <v>3.25</v>
      </c>
      <c r="AX155">
        <v>27.5</v>
      </c>
      <c r="AY155">
        <v>23.5</v>
      </c>
      <c r="AZ155">
        <v>6.25</v>
      </c>
      <c r="BA155">
        <v>9.125</v>
      </c>
      <c r="BB155">
        <v>9</v>
      </c>
      <c r="BC155">
        <v>4.875</v>
      </c>
      <c r="BD155">
        <v>21.75</v>
      </c>
      <c r="BE155">
        <v>7.25</v>
      </c>
      <c r="BF155">
        <v>19.5</v>
      </c>
      <c r="BG155">
        <v>12.375</v>
      </c>
      <c r="BH155">
        <v>6.75</v>
      </c>
      <c r="BI155">
        <v>17.75</v>
      </c>
      <c r="BJ155">
        <v>14.875</v>
      </c>
      <c r="BK155">
        <v>7.5</v>
      </c>
      <c r="BL155">
        <v>6.125</v>
      </c>
      <c r="BM155">
        <v>11.125</v>
      </c>
      <c r="BN155">
        <v>10</v>
      </c>
      <c r="BO155">
        <v>74.25</v>
      </c>
      <c r="BP155">
        <v>7.75</v>
      </c>
      <c r="BQ155">
        <v>3.875</v>
      </c>
      <c r="BR155">
        <v>23.5</v>
      </c>
      <c r="BS155">
        <v>25.25</v>
      </c>
      <c r="BT155">
        <v>3.75</v>
      </c>
      <c r="BU155">
        <v>6.125</v>
      </c>
      <c r="BV155">
        <v>4</v>
      </c>
      <c r="BW155">
        <v>6</v>
      </c>
      <c r="BX155">
        <v>8.375</v>
      </c>
      <c r="BY155">
        <v>9.375</v>
      </c>
      <c r="BZ155">
        <v>3.5</v>
      </c>
      <c r="CA155">
        <v>22.125</v>
      </c>
      <c r="CB155">
        <v>16</v>
      </c>
      <c r="CC155">
        <v>6.25</v>
      </c>
      <c r="CD155">
        <v>9.5</v>
      </c>
      <c r="CE155">
        <v>6.125</v>
      </c>
      <c r="CF155">
        <v>7.25</v>
      </c>
    </row>
    <row r="156" spans="1:84" ht="12.75">
      <c r="A156" s="3">
        <v>16346</v>
      </c>
      <c r="B156">
        <f>AVERAGE(T$277:T$307)</f>
        <v>11.096774193548388</v>
      </c>
      <c r="C156">
        <f t="shared" si="6"/>
        <v>10.146191756272403</v>
      </c>
      <c r="D156">
        <f t="shared" si="7"/>
        <v>8.757311827956988</v>
      </c>
      <c r="E156">
        <f t="shared" si="8"/>
        <v>9.754781105990784</v>
      </c>
      <c r="G156" s="2">
        <v>39601</v>
      </c>
      <c r="H156">
        <v>4.75</v>
      </c>
      <c r="I156">
        <v>6.875</v>
      </c>
      <c r="J156">
        <v>1.625</v>
      </c>
      <c r="K156">
        <v>2.25</v>
      </c>
      <c r="L156">
        <v>23.75</v>
      </c>
      <c r="M156">
        <v>6.625</v>
      </c>
      <c r="N156">
        <v>16.125</v>
      </c>
      <c r="O156">
        <v>22.625</v>
      </c>
      <c r="P156">
        <v>8</v>
      </c>
      <c r="Q156">
        <v>2.375</v>
      </c>
      <c r="R156">
        <v>1.875</v>
      </c>
      <c r="S156">
        <v>6.625</v>
      </c>
      <c r="T156">
        <v>5.125</v>
      </c>
      <c r="U156">
        <v>3</v>
      </c>
      <c r="V156">
        <v>5.875</v>
      </c>
      <c r="W156">
        <v>4.75</v>
      </c>
      <c r="X156">
        <v>8.875</v>
      </c>
      <c r="Y156">
        <v>9.875</v>
      </c>
      <c r="Z156">
        <v>18.5</v>
      </c>
      <c r="AA156">
        <v>20.5</v>
      </c>
      <c r="AB156">
        <v>8.25</v>
      </c>
      <c r="AC156">
        <v>49.125</v>
      </c>
      <c r="AD156">
        <v>6.25</v>
      </c>
      <c r="AE156">
        <v>6.5</v>
      </c>
      <c r="AF156">
        <v>12.75</v>
      </c>
      <c r="AG156">
        <v>5.125</v>
      </c>
      <c r="AH156">
        <v>25.625</v>
      </c>
      <c r="AI156">
        <v>19.375</v>
      </c>
      <c r="AJ156">
        <v>5.125</v>
      </c>
      <c r="AK156">
        <v>27.75</v>
      </c>
      <c r="AL156">
        <v>4.625</v>
      </c>
      <c r="AM156">
        <v>10</v>
      </c>
      <c r="AN156">
        <v>4.125</v>
      </c>
      <c r="AO156">
        <v>5.875</v>
      </c>
      <c r="AP156">
        <v>10</v>
      </c>
      <c r="AQ156">
        <v>9</v>
      </c>
      <c r="AR156">
        <v>16.625</v>
      </c>
      <c r="AS156">
        <v>5.875</v>
      </c>
      <c r="AT156">
        <v>9.25</v>
      </c>
      <c r="AU156">
        <v>30.625</v>
      </c>
      <c r="AV156">
        <v>6.5</v>
      </c>
      <c r="AW156">
        <v>19.875</v>
      </c>
      <c r="AX156">
        <v>18.375</v>
      </c>
      <c r="AY156">
        <v>28.125</v>
      </c>
      <c r="AZ156">
        <v>6.5</v>
      </c>
      <c r="BA156">
        <v>14.375</v>
      </c>
      <c r="BB156">
        <v>82.25</v>
      </c>
      <c r="BC156">
        <v>5.75</v>
      </c>
      <c r="BD156">
        <v>6.75</v>
      </c>
      <c r="BE156">
        <v>7.375</v>
      </c>
      <c r="BF156">
        <v>17.625</v>
      </c>
      <c r="BG156">
        <v>7.375</v>
      </c>
      <c r="BH156">
        <v>12.125</v>
      </c>
      <c r="BI156">
        <v>5.75</v>
      </c>
      <c r="BJ156">
        <v>8.25</v>
      </c>
      <c r="BK156">
        <v>7.875</v>
      </c>
      <c r="BL156">
        <v>4.75</v>
      </c>
      <c r="BM156">
        <v>18.875</v>
      </c>
      <c r="BN156">
        <v>5.75</v>
      </c>
      <c r="BO156">
        <v>60.375</v>
      </c>
      <c r="BP156">
        <v>4.875</v>
      </c>
      <c r="BQ156">
        <v>5.75</v>
      </c>
      <c r="BR156">
        <v>24.375</v>
      </c>
      <c r="BS156">
        <v>17.75</v>
      </c>
      <c r="BT156">
        <v>3.875</v>
      </c>
      <c r="BU156">
        <v>5.75</v>
      </c>
      <c r="BV156">
        <v>6.75</v>
      </c>
      <c r="BW156">
        <v>9.625</v>
      </c>
      <c r="BX156">
        <v>6</v>
      </c>
      <c r="BY156">
        <v>22.5</v>
      </c>
      <c r="BZ156">
        <v>16</v>
      </c>
      <c r="CA156">
        <v>37.625</v>
      </c>
      <c r="CB156">
        <v>10.25</v>
      </c>
      <c r="CC156">
        <v>5.875</v>
      </c>
      <c r="CD156">
        <v>6</v>
      </c>
      <c r="CE156">
        <v>5.625</v>
      </c>
      <c r="CF156">
        <v>4.5</v>
      </c>
    </row>
    <row r="157" spans="1:84" ht="12.75">
      <c r="A157" s="3">
        <v>16377</v>
      </c>
      <c r="B157">
        <f>AVERAGE(T$308:T$337)</f>
        <v>6.179166666666666</v>
      </c>
      <c r="C157">
        <f t="shared" si="6"/>
        <v>9.165591397849463</v>
      </c>
      <c r="D157">
        <f t="shared" si="7"/>
        <v>8.460645161290323</v>
      </c>
      <c r="E157">
        <f t="shared" si="8"/>
        <v>8.472638248847925</v>
      </c>
      <c r="G157" s="2">
        <v>39602</v>
      </c>
      <c r="H157">
        <v>3.125</v>
      </c>
      <c r="I157">
        <v>6.375</v>
      </c>
      <c r="J157">
        <v>2</v>
      </c>
      <c r="K157">
        <v>2.625</v>
      </c>
      <c r="L157">
        <v>10.75</v>
      </c>
      <c r="M157">
        <v>6</v>
      </c>
      <c r="N157">
        <v>7</v>
      </c>
      <c r="O157">
        <v>15.625</v>
      </c>
      <c r="P157">
        <v>6</v>
      </c>
      <c r="Q157">
        <v>3</v>
      </c>
      <c r="R157">
        <v>8.875</v>
      </c>
      <c r="S157">
        <v>4.375</v>
      </c>
      <c r="T157">
        <v>3.25</v>
      </c>
      <c r="U157">
        <v>4</v>
      </c>
      <c r="V157">
        <v>2.5</v>
      </c>
      <c r="W157">
        <v>8.75</v>
      </c>
      <c r="X157">
        <v>6.125</v>
      </c>
      <c r="Y157">
        <v>10.875</v>
      </c>
      <c r="Z157">
        <v>16.375</v>
      </c>
      <c r="AA157">
        <v>11</v>
      </c>
      <c r="AB157">
        <v>9.375</v>
      </c>
      <c r="AC157">
        <v>32.75</v>
      </c>
      <c r="AD157">
        <v>4.875</v>
      </c>
      <c r="AE157">
        <v>5.625</v>
      </c>
      <c r="AF157">
        <v>8.375</v>
      </c>
      <c r="AG157">
        <v>32.625</v>
      </c>
      <c r="AH157">
        <v>5.75</v>
      </c>
      <c r="AI157">
        <v>16</v>
      </c>
      <c r="AJ157">
        <v>8</v>
      </c>
      <c r="AK157">
        <v>10.25</v>
      </c>
      <c r="AL157">
        <v>4.625</v>
      </c>
      <c r="AM157">
        <v>6.25</v>
      </c>
      <c r="AN157">
        <v>3.5</v>
      </c>
      <c r="AO157">
        <v>8.75</v>
      </c>
      <c r="AP157">
        <v>7</v>
      </c>
      <c r="AQ157">
        <v>6.625</v>
      </c>
      <c r="AR157">
        <v>14.5</v>
      </c>
      <c r="AS157">
        <v>4.875</v>
      </c>
      <c r="AT157">
        <v>10.625</v>
      </c>
      <c r="AU157">
        <v>24.625</v>
      </c>
      <c r="AV157">
        <v>12.125</v>
      </c>
      <c r="AW157">
        <v>13.5</v>
      </c>
      <c r="AX157">
        <v>19.125</v>
      </c>
      <c r="AY157">
        <v>11.75</v>
      </c>
      <c r="AZ157">
        <v>11.75</v>
      </c>
      <c r="BA157">
        <v>5.625</v>
      </c>
      <c r="BB157">
        <v>30.75</v>
      </c>
      <c r="BC157">
        <v>4</v>
      </c>
      <c r="BD157">
        <v>9.375</v>
      </c>
      <c r="BE157">
        <v>16.5</v>
      </c>
      <c r="BF157">
        <v>9</v>
      </c>
      <c r="BG157">
        <v>6.5</v>
      </c>
      <c r="BH157">
        <v>32.125</v>
      </c>
      <c r="BI157">
        <v>3.75</v>
      </c>
      <c r="BJ157">
        <v>9.875</v>
      </c>
      <c r="BK157">
        <v>4.375</v>
      </c>
      <c r="BL157">
        <v>2.5</v>
      </c>
      <c r="BM157">
        <v>14.125</v>
      </c>
      <c r="BN157">
        <v>6</v>
      </c>
      <c r="BO157">
        <v>15.5</v>
      </c>
      <c r="BP157">
        <v>6</v>
      </c>
      <c r="BQ157">
        <v>14.125</v>
      </c>
      <c r="BR157">
        <v>23.25</v>
      </c>
      <c r="BS157">
        <v>22.75</v>
      </c>
      <c r="BT157">
        <v>3.75</v>
      </c>
      <c r="BU157">
        <v>8.625</v>
      </c>
      <c r="BV157">
        <v>13.875</v>
      </c>
      <c r="BW157">
        <v>6.875</v>
      </c>
      <c r="BX157">
        <v>11.125</v>
      </c>
      <c r="BY157">
        <v>6.25</v>
      </c>
      <c r="BZ157">
        <v>9.625</v>
      </c>
      <c r="CA157">
        <v>29.125</v>
      </c>
      <c r="CB157">
        <v>7.625</v>
      </c>
      <c r="CC157">
        <v>6</v>
      </c>
      <c r="CD157">
        <v>3.875</v>
      </c>
      <c r="CE157">
        <v>10.375</v>
      </c>
      <c r="CF157">
        <v>4.375</v>
      </c>
    </row>
    <row r="158" spans="1:84" ht="12.75">
      <c r="A158" s="3">
        <v>16407</v>
      </c>
      <c r="B158">
        <f>AVERAGE(T$338:T$368)</f>
        <v>13.576612903225806</v>
      </c>
      <c r="C158">
        <f t="shared" si="6"/>
        <v>10.28418458781362</v>
      </c>
      <c r="D158">
        <f t="shared" si="7"/>
        <v>10.038870967741936</v>
      </c>
      <c r="E158">
        <f t="shared" si="8"/>
        <v>9.077476958525345</v>
      </c>
      <c r="G158" s="2">
        <v>39603</v>
      </c>
      <c r="H158">
        <v>2.5</v>
      </c>
      <c r="I158">
        <v>4.125</v>
      </c>
      <c r="J158">
        <v>6.5</v>
      </c>
      <c r="K158">
        <v>9</v>
      </c>
      <c r="L158">
        <v>5.75</v>
      </c>
      <c r="M158">
        <v>7.75</v>
      </c>
      <c r="N158">
        <v>4.5</v>
      </c>
      <c r="O158">
        <v>17.5</v>
      </c>
      <c r="P158">
        <v>3.25</v>
      </c>
      <c r="Q158">
        <v>3.25</v>
      </c>
      <c r="R158">
        <v>3.875</v>
      </c>
      <c r="S158">
        <v>3.625</v>
      </c>
      <c r="T158">
        <v>6.375</v>
      </c>
      <c r="U158">
        <v>2.875</v>
      </c>
      <c r="V158">
        <v>6.5</v>
      </c>
      <c r="W158">
        <v>6.25</v>
      </c>
      <c r="X158">
        <v>4.875</v>
      </c>
      <c r="Y158">
        <v>57.75</v>
      </c>
      <c r="Z158">
        <v>7.25</v>
      </c>
      <c r="AA158">
        <v>9</v>
      </c>
      <c r="AB158">
        <v>6.375</v>
      </c>
      <c r="AC158">
        <v>23.25</v>
      </c>
      <c r="AD158">
        <v>7.375</v>
      </c>
      <c r="AE158">
        <v>7.375</v>
      </c>
      <c r="AF158">
        <v>8.5</v>
      </c>
      <c r="AG158">
        <v>38</v>
      </c>
      <c r="AH158">
        <v>5.375</v>
      </c>
      <c r="AI158">
        <v>22.5</v>
      </c>
      <c r="AJ158">
        <v>51.875</v>
      </c>
      <c r="AK158">
        <v>8</v>
      </c>
      <c r="AL158">
        <v>13</v>
      </c>
      <c r="AM158">
        <v>4.625</v>
      </c>
      <c r="AN158">
        <v>4.5</v>
      </c>
      <c r="AO158">
        <v>11.25</v>
      </c>
      <c r="AP158">
        <v>4.375</v>
      </c>
      <c r="AQ158">
        <v>12.875</v>
      </c>
      <c r="AR158">
        <v>9.375</v>
      </c>
      <c r="AS158">
        <v>5.375</v>
      </c>
      <c r="AT158">
        <v>8.125</v>
      </c>
      <c r="AU158">
        <v>9</v>
      </c>
      <c r="AV158">
        <v>13.125</v>
      </c>
      <c r="AW158">
        <v>18.875</v>
      </c>
      <c r="AX158">
        <v>9.25</v>
      </c>
      <c r="AY158">
        <v>10.875</v>
      </c>
      <c r="AZ158">
        <v>19.625</v>
      </c>
      <c r="BA158">
        <v>5.375</v>
      </c>
      <c r="BB158">
        <v>26</v>
      </c>
      <c r="BC158">
        <v>5.75</v>
      </c>
      <c r="BD158">
        <v>5.125</v>
      </c>
      <c r="BE158">
        <v>4.75</v>
      </c>
      <c r="BF158">
        <v>6.75</v>
      </c>
      <c r="BG158">
        <v>3.25</v>
      </c>
      <c r="BH158">
        <v>25.625</v>
      </c>
      <c r="BI158">
        <v>4.625</v>
      </c>
      <c r="BJ158">
        <v>7.375</v>
      </c>
      <c r="BK158">
        <v>5.875</v>
      </c>
      <c r="BL158">
        <v>2.75</v>
      </c>
      <c r="BM158">
        <v>13.5</v>
      </c>
      <c r="BN158">
        <v>5.25</v>
      </c>
      <c r="BO158">
        <v>57.75</v>
      </c>
      <c r="BP158">
        <v>3.875</v>
      </c>
      <c r="BQ158">
        <v>53.75</v>
      </c>
      <c r="BR158">
        <v>18.75</v>
      </c>
      <c r="BS158">
        <v>6.375</v>
      </c>
      <c r="BT158">
        <v>4.375</v>
      </c>
      <c r="BU158">
        <v>4.875</v>
      </c>
      <c r="BV158">
        <v>6.875</v>
      </c>
      <c r="BW158">
        <v>7.875</v>
      </c>
      <c r="BX158">
        <v>12</v>
      </c>
      <c r="BY158">
        <v>7.25</v>
      </c>
      <c r="BZ158">
        <v>13.25</v>
      </c>
      <c r="CA158">
        <v>22.5</v>
      </c>
      <c r="CB158">
        <v>7</v>
      </c>
      <c r="CC158">
        <v>22</v>
      </c>
      <c r="CD158">
        <v>2.125</v>
      </c>
      <c r="CE158">
        <v>7.75</v>
      </c>
      <c r="CF158">
        <v>2.875</v>
      </c>
    </row>
    <row r="159" spans="1:84" ht="12.75">
      <c r="A159" s="3">
        <v>16438</v>
      </c>
      <c r="B159">
        <f>AVERAGE(U$3:U$33)</f>
        <v>10.15725806451613</v>
      </c>
      <c r="C159">
        <f t="shared" si="6"/>
        <v>9.971012544802868</v>
      </c>
      <c r="D159">
        <f t="shared" si="7"/>
        <v>10.246129032258064</v>
      </c>
      <c r="E159">
        <f t="shared" si="8"/>
        <v>9.433870967741937</v>
      </c>
      <c r="G159" s="2">
        <v>39604</v>
      </c>
      <c r="H159">
        <v>4</v>
      </c>
      <c r="I159">
        <v>3</v>
      </c>
      <c r="J159">
        <v>17.5</v>
      </c>
      <c r="K159">
        <v>6.125</v>
      </c>
      <c r="L159">
        <v>3.625</v>
      </c>
      <c r="M159">
        <v>20</v>
      </c>
      <c r="N159">
        <v>7.25</v>
      </c>
      <c r="O159">
        <v>12.25</v>
      </c>
      <c r="P159">
        <v>9.25</v>
      </c>
      <c r="Q159">
        <v>4.125</v>
      </c>
      <c r="R159">
        <v>5.75</v>
      </c>
      <c r="S159">
        <v>5.625</v>
      </c>
      <c r="T159">
        <v>6.75</v>
      </c>
      <c r="U159">
        <v>4.75</v>
      </c>
      <c r="V159">
        <v>9.375</v>
      </c>
      <c r="W159">
        <v>33.75</v>
      </c>
      <c r="X159">
        <v>8.25</v>
      </c>
      <c r="Y159">
        <v>59.125</v>
      </c>
      <c r="Z159">
        <v>8</v>
      </c>
      <c r="AA159">
        <v>9.625</v>
      </c>
      <c r="AB159">
        <v>8.5</v>
      </c>
      <c r="AC159">
        <v>19.5</v>
      </c>
      <c r="AD159">
        <v>2.75</v>
      </c>
      <c r="AE159">
        <v>4.5</v>
      </c>
      <c r="AF159">
        <v>10.375</v>
      </c>
      <c r="AG159">
        <v>29.375</v>
      </c>
      <c r="AH159">
        <v>7.875</v>
      </c>
      <c r="AI159">
        <v>14.875</v>
      </c>
      <c r="AJ159">
        <v>34.5</v>
      </c>
      <c r="AK159">
        <v>8.625</v>
      </c>
      <c r="AL159">
        <v>9.75</v>
      </c>
      <c r="AM159">
        <v>2.125</v>
      </c>
      <c r="AN159">
        <v>3</v>
      </c>
      <c r="AO159">
        <v>6.5</v>
      </c>
      <c r="AP159">
        <v>5.125</v>
      </c>
      <c r="AQ159">
        <v>36.25</v>
      </c>
      <c r="AR159">
        <v>5.125</v>
      </c>
      <c r="AS159">
        <v>5.5</v>
      </c>
      <c r="AT159">
        <v>5.875</v>
      </c>
      <c r="AU159">
        <v>6.5</v>
      </c>
      <c r="AV159">
        <v>11.125</v>
      </c>
      <c r="AW159">
        <v>10.375</v>
      </c>
      <c r="AX159">
        <v>6</v>
      </c>
      <c r="AY159">
        <v>12.375</v>
      </c>
      <c r="AZ159">
        <v>19.5</v>
      </c>
      <c r="BA159">
        <v>7</v>
      </c>
      <c r="BB159">
        <v>38</v>
      </c>
      <c r="BC159">
        <v>4</v>
      </c>
      <c r="BD159">
        <v>3.625</v>
      </c>
      <c r="BE159">
        <v>5.625</v>
      </c>
      <c r="BF159">
        <v>5.75</v>
      </c>
      <c r="BG159">
        <v>6.5</v>
      </c>
      <c r="BH159">
        <v>18.625</v>
      </c>
      <c r="BI159">
        <v>4.75</v>
      </c>
      <c r="BJ159">
        <v>5.25</v>
      </c>
      <c r="BK159">
        <v>7.375</v>
      </c>
      <c r="BL159">
        <v>9.875</v>
      </c>
      <c r="BM159">
        <v>7</v>
      </c>
      <c r="BN159">
        <v>5.125</v>
      </c>
      <c r="BO159">
        <v>196.5</v>
      </c>
      <c r="BP159">
        <v>5.875</v>
      </c>
      <c r="BQ159">
        <v>36.5</v>
      </c>
      <c r="BR159">
        <v>21</v>
      </c>
      <c r="BS159">
        <v>6.25</v>
      </c>
      <c r="BT159">
        <v>5.75</v>
      </c>
      <c r="BU159">
        <v>3.25</v>
      </c>
      <c r="BV159">
        <v>12.375</v>
      </c>
      <c r="BW159">
        <v>4</v>
      </c>
      <c r="BX159">
        <v>24.375</v>
      </c>
      <c r="BY159">
        <v>4.875</v>
      </c>
      <c r="BZ159">
        <v>6.375</v>
      </c>
      <c r="CA159">
        <v>10.25</v>
      </c>
      <c r="CB159">
        <v>10.625</v>
      </c>
      <c r="CC159">
        <v>17</v>
      </c>
      <c r="CD159">
        <v>2.75</v>
      </c>
      <c r="CE159">
        <v>2.375</v>
      </c>
      <c r="CF159">
        <v>2.125</v>
      </c>
    </row>
    <row r="160" spans="1:84" ht="12.75">
      <c r="A160" s="3">
        <v>16469</v>
      </c>
      <c r="B160">
        <f>AVERAGE(U$34:U$62)</f>
        <v>10.116071428571429</v>
      </c>
      <c r="C160">
        <f t="shared" si="6"/>
        <v>11.283314132104456</v>
      </c>
      <c r="D160">
        <f t="shared" si="7"/>
        <v>10.225176651305684</v>
      </c>
      <c r="E160">
        <f t="shared" si="8"/>
        <v>10.066812047399605</v>
      </c>
      <c r="G160" s="2">
        <v>39605</v>
      </c>
      <c r="H160">
        <v>4.5</v>
      </c>
      <c r="I160">
        <v>2.625</v>
      </c>
      <c r="J160">
        <v>14.25</v>
      </c>
      <c r="K160">
        <v>5.125</v>
      </c>
      <c r="L160">
        <v>1.875</v>
      </c>
      <c r="M160">
        <v>42.375</v>
      </c>
      <c r="N160">
        <v>5.375</v>
      </c>
      <c r="O160">
        <v>5.75</v>
      </c>
      <c r="P160">
        <v>35.375</v>
      </c>
      <c r="Q160">
        <v>6</v>
      </c>
      <c r="R160">
        <v>5</v>
      </c>
      <c r="S160">
        <v>10.625</v>
      </c>
      <c r="T160">
        <v>4.125</v>
      </c>
      <c r="U160">
        <v>22.5</v>
      </c>
      <c r="V160">
        <v>12.375</v>
      </c>
      <c r="W160">
        <v>12.625</v>
      </c>
      <c r="X160">
        <v>5.75</v>
      </c>
      <c r="Y160">
        <v>26.875</v>
      </c>
      <c r="Z160">
        <v>37.875</v>
      </c>
      <c r="AA160">
        <v>25.125</v>
      </c>
      <c r="AB160">
        <v>5.5</v>
      </c>
      <c r="AC160">
        <v>12.75</v>
      </c>
      <c r="AD160">
        <v>4.375</v>
      </c>
      <c r="AE160">
        <v>10.375</v>
      </c>
      <c r="AF160">
        <v>14.5</v>
      </c>
      <c r="AG160">
        <v>32.625</v>
      </c>
      <c r="AH160">
        <v>15.375</v>
      </c>
      <c r="AI160">
        <v>12</v>
      </c>
      <c r="AJ160">
        <v>24.875</v>
      </c>
      <c r="AK160">
        <v>17</v>
      </c>
      <c r="AL160">
        <v>9.875</v>
      </c>
      <c r="AM160">
        <v>16.125</v>
      </c>
      <c r="AN160">
        <v>3.625</v>
      </c>
      <c r="AO160">
        <v>4.75</v>
      </c>
      <c r="AP160">
        <v>4.125</v>
      </c>
      <c r="AQ160">
        <v>45.5</v>
      </c>
      <c r="AR160">
        <v>4.875</v>
      </c>
      <c r="AS160">
        <v>3.625</v>
      </c>
      <c r="AT160">
        <v>3.125</v>
      </c>
      <c r="AU160">
        <v>5.375</v>
      </c>
      <c r="AV160">
        <v>6.625</v>
      </c>
      <c r="AW160">
        <v>8.125</v>
      </c>
      <c r="AX160">
        <v>6.125</v>
      </c>
      <c r="AY160">
        <v>11</v>
      </c>
      <c r="AZ160">
        <v>7.375</v>
      </c>
      <c r="BA160">
        <v>4.875</v>
      </c>
      <c r="BB160">
        <v>8.25</v>
      </c>
      <c r="BC160">
        <v>34.125</v>
      </c>
      <c r="BD160">
        <v>16</v>
      </c>
      <c r="BE160">
        <v>14.25</v>
      </c>
      <c r="BF160">
        <v>14.375</v>
      </c>
      <c r="BG160">
        <v>10.125</v>
      </c>
      <c r="BH160">
        <v>12.5</v>
      </c>
      <c r="BI160">
        <v>25</v>
      </c>
      <c r="BJ160">
        <v>5.5</v>
      </c>
      <c r="BK160">
        <v>25.25</v>
      </c>
      <c r="BL160">
        <v>7.5</v>
      </c>
      <c r="BM160">
        <v>10.75</v>
      </c>
      <c r="BN160">
        <v>10.5</v>
      </c>
      <c r="BO160">
        <v>49</v>
      </c>
      <c r="BP160">
        <v>4.625</v>
      </c>
      <c r="BQ160">
        <v>18.375</v>
      </c>
      <c r="BR160">
        <v>18.375</v>
      </c>
      <c r="BS160">
        <v>6.875</v>
      </c>
      <c r="BT160">
        <v>14.25</v>
      </c>
      <c r="BU160">
        <v>7.75</v>
      </c>
      <c r="BV160">
        <v>15.375</v>
      </c>
      <c r="BW160">
        <v>3</v>
      </c>
      <c r="BX160">
        <v>15.25</v>
      </c>
      <c r="BY160">
        <v>6.25</v>
      </c>
      <c r="BZ160">
        <v>4.375</v>
      </c>
      <c r="CA160">
        <v>12.625</v>
      </c>
      <c r="CB160">
        <v>11.125</v>
      </c>
      <c r="CC160">
        <v>10.25</v>
      </c>
      <c r="CD160">
        <v>25.75</v>
      </c>
      <c r="CE160">
        <v>2.125</v>
      </c>
      <c r="CF160">
        <v>5.875</v>
      </c>
    </row>
    <row r="161" spans="1:84" ht="12.75">
      <c r="A161" s="3">
        <v>16497</v>
      </c>
      <c r="B161">
        <f>AVERAGE(U$63:U$93)</f>
        <v>16.899193548387096</v>
      </c>
      <c r="C161">
        <f t="shared" si="6"/>
        <v>12.390841013824884</v>
      </c>
      <c r="D161">
        <f t="shared" si="7"/>
        <v>11.385660522273426</v>
      </c>
      <c r="E161">
        <f t="shared" si="8"/>
        <v>11.17798716260698</v>
      </c>
      <c r="G161" s="2">
        <v>39606</v>
      </c>
      <c r="H161">
        <v>9.125</v>
      </c>
      <c r="I161">
        <v>4.125</v>
      </c>
      <c r="J161">
        <v>4.375</v>
      </c>
      <c r="K161">
        <v>29.5</v>
      </c>
      <c r="L161">
        <v>4.375</v>
      </c>
      <c r="M161">
        <v>10</v>
      </c>
      <c r="N161">
        <v>7.75</v>
      </c>
      <c r="O161">
        <v>4.25</v>
      </c>
      <c r="P161">
        <v>32.375</v>
      </c>
      <c r="Q161">
        <v>3.75</v>
      </c>
      <c r="R161">
        <v>3.5</v>
      </c>
      <c r="S161">
        <v>12.25</v>
      </c>
      <c r="T161">
        <v>3.125</v>
      </c>
      <c r="U161">
        <v>13.625</v>
      </c>
      <c r="V161">
        <v>47</v>
      </c>
      <c r="W161">
        <v>18.25</v>
      </c>
      <c r="X161">
        <v>8.625</v>
      </c>
      <c r="Y161">
        <v>11.75</v>
      </c>
      <c r="Z161">
        <v>4.625</v>
      </c>
      <c r="AA161">
        <v>12.375</v>
      </c>
      <c r="AB161">
        <v>4.75</v>
      </c>
      <c r="AC161">
        <v>7.875</v>
      </c>
      <c r="AD161">
        <v>6.5</v>
      </c>
      <c r="AE161">
        <v>11.625</v>
      </c>
      <c r="AF161">
        <v>7.125</v>
      </c>
      <c r="AG161">
        <v>9.25</v>
      </c>
      <c r="AH161">
        <v>77</v>
      </c>
      <c r="AI161">
        <v>8.375</v>
      </c>
      <c r="AJ161">
        <v>14.75</v>
      </c>
      <c r="AK161">
        <v>23.5</v>
      </c>
      <c r="AL161">
        <v>8.625</v>
      </c>
      <c r="AM161">
        <v>43.125</v>
      </c>
      <c r="AN161">
        <v>5.125</v>
      </c>
      <c r="AO161">
        <v>3</v>
      </c>
      <c r="AP161">
        <v>8.75</v>
      </c>
      <c r="AQ161">
        <v>22.25</v>
      </c>
      <c r="AR161">
        <v>10.625</v>
      </c>
      <c r="AS161">
        <v>7.75</v>
      </c>
      <c r="AT161">
        <v>9.375</v>
      </c>
      <c r="AU161">
        <v>3.25</v>
      </c>
      <c r="AV161">
        <v>8</v>
      </c>
      <c r="AW161">
        <v>3.5</v>
      </c>
      <c r="AX161">
        <v>3.125</v>
      </c>
      <c r="AY161">
        <v>6.5</v>
      </c>
      <c r="AZ161">
        <v>12.875</v>
      </c>
      <c r="BA161">
        <v>6</v>
      </c>
      <c r="BB161">
        <v>11.125</v>
      </c>
      <c r="BC161">
        <v>26.5</v>
      </c>
      <c r="BD161">
        <v>27.375</v>
      </c>
      <c r="BE161">
        <v>50.375</v>
      </c>
      <c r="BF161">
        <v>13.625</v>
      </c>
      <c r="BG161">
        <v>6.25</v>
      </c>
      <c r="BH161">
        <v>10.125</v>
      </c>
      <c r="BI161">
        <v>30</v>
      </c>
      <c r="BJ161">
        <v>12.5</v>
      </c>
      <c r="BK161">
        <v>9</v>
      </c>
      <c r="BL161">
        <v>6.375</v>
      </c>
      <c r="BM161">
        <v>34.5</v>
      </c>
      <c r="BN161">
        <v>22.125</v>
      </c>
      <c r="BO161">
        <v>27.125</v>
      </c>
      <c r="BP161">
        <v>11.625</v>
      </c>
      <c r="BQ161">
        <v>21.25</v>
      </c>
      <c r="BR161">
        <v>14.625</v>
      </c>
      <c r="BS161">
        <v>6.125</v>
      </c>
      <c r="BT161">
        <v>4.125</v>
      </c>
      <c r="BU161">
        <v>10.5</v>
      </c>
      <c r="BV161">
        <v>14.5</v>
      </c>
      <c r="BW161">
        <v>4.75</v>
      </c>
      <c r="BX161">
        <v>11.25</v>
      </c>
      <c r="BY161">
        <v>8.75</v>
      </c>
      <c r="BZ161">
        <v>4.875</v>
      </c>
      <c r="CA161">
        <v>25</v>
      </c>
      <c r="CB161">
        <v>8.125</v>
      </c>
      <c r="CC161">
        <v>13.125</v>
      </c>
      <c r="CD161">
        <v>21</v>
      </c>
      <c r="CE161">
        <v>2.625</v>
      </c>
      <c r="CF161">
        <v>11</v>
      </c>
    </row>
    <row r="162" spans="1:84" ht="12.75">
      <c r="A162" s="3">
        <v>16528</v>
      </c>
      <c r="B162">
        <f>AVERAGE(U$94:U$123)</f>
        <v>13.008333333333333</v>
      </c>
      <c r="C162">
        <f t="shared" si="6"/>
        <v>13.341199436763953</v>
      </c>
      <c r="D162">
        <f t="shared" si="7"/>
        <v>12.751493855606759</v>
      </c>
      <c r="E162">
        <f t="shared" si="8"/>
        <v>11.576201448321266</v>
      </c>
      <c r="G162" s="2">
        <v>39607</v>
      </c>
      <c r="H162">
        <v>22</v>
      </c>
      <c r="I162">
        <v>11.75</v>
      </c>
      <c r="J162">
        <v>8.875</v>
      </c>
      <c r="K162">
        <v>29.125</v>
      </c>
      <c r="L162">
        <v>14.75</v>
      </c>
      <c r="M162">
        <v>7.5</v>
      </c>
      <c r="N162">
        <v>30.875</v>
      </c>
      <c r="O162">
        <v>4.75</v>
      </c>
      <c r="P162">
        <v>19.375</v>
      </c>
      <c r="Q162">
        <v>4.375</v>
      </c>
      <c r="R162">
        <v>4.25</v>
      </c>
      <c r="S162">
        <v>28.125</v>
      </c>
      <c r="T162">
        <v>2.875</v>
      </c>
      <c r="U162">
        <v>18.375</v>
      </c>
      <c r="V162">
        <v>33.625</v>
      </c>
      <c r="W162">
        <v>21.75</v>
      </c>
      <c r="X162">
        <v>9.5</v>
      </c>
      <c r="Y162">
        <v>6</v>
      </c>
      <c r="Z162">
        <v>7.625</v>
      </c>
      <c r="AA162">
        <v>19</v>
      </c>
      <c r="AB162">
        <v>24.625</v>
      </c>
      <c r="AC162">
        <v>5.125</v>
      </c>
      <c r="AD162">
        <v>3.625</v>
      </c>
      <c r="AE162">
        <v>23.375</v>
      </c>
      <c r="AF162">
        <v>17.125</v>
      </c>
      <c r="AG162">
        <v>7.75</v>
      </c>
      <c r="AH162">
        <v>13.375</v>
      </c>
      <c r="AI162">
        <v>10.875</v>
      </c>
      <c r="AJ162">
        <v>24</v>
      </c>
      <c r="AK162">
        <v>16.5</v>
      </c>
      <c r="AL162">
        <v>3.125</v>
      </c>
      <c r="AM162">
        <v>12.25</v>
      </c>
      <c r="AN162">
        <v>8.625</v>
      </c>
      <c r="AO162">
        <v>9.25</v>
      </c>
      <c r="AP162">
        <v>3.75</v>
      </c>
      <c r="AQ162">
        <v>15.375</v>
      </c>
      <c r="AR162">
        <v>12.75</v>
      </c>
      <c r="AS162">
        <v>14.375</v>
      </c>
      <c r="AT162">
        <v>12.75</v>
      </c>
      <c r="AU162">
        <v>7</v>
      </c>
      <c r="AV162">
        <v>5.875</v>
      </c>
      <c r="AW162">
        <v>5.875</v>
      </c>
      <c r="AX162">
        <v>5.875</v>
      </c>
      <c r="AY162">
        <v>3.75</v>
      </c>
      <c r="AZ162">
        <v>8.5</v>
      </c>
      <c r="BA162">
        <v>5.5</v>
      </c>
      <c r="BB162">
        <v>9.625</v>
      </c>
      <c r="BC162">
        <v>13.625</v>
      </c>
      <c r="BD162">
        <v>23.125</v>
      </c>
      <c r="BE162">
        <v>15.5</v>
      </c>
      <c r="BF162">
        <v>9.375</v>
      </c>
      <c r="BG162">
        <v>12.5</v>
      </c>
      <c r="BH162">
        <v>10.125</v>
      </c>
      <c r="BI162">
        <v>16.375</v>
      </c>
      <c r="BJ162">
        <v>7</v>
      </c>
      <c r="BK162">
        <v>3.625</v>
      </c>
      <c r="BL162">
        <v>5.75</v>
      </c>
      <c r="BM162">
        <v>22.625</v>
      </c>
      <c r="BN162">
        <v>16.375</v>
      </c>
      <c r="BO162">
        <v>26.5</v>
      </c>
      <c r="BP162">
        <v>46.375</v>
      </c>
      <c r="BQ162">
        <v>13.5</v>
      </c>
      <c r="BR162">
        <v>8.25</v>
      </c>
      <c r="BS162">
        <v>3.375</v>
      </c>
      <c r="BT162">
        <v>4.5</v>
      </c>
      <c r="BU162">
        <v>12</v>
      </c>
      <c r="BV162">
        <v>9.625</v>
      </c>
      <c r="BW162">
        <v>13.25</v>
      </c>
      <c r="BX162">
        <v>64.25</v>
      </c>
      <c r="BY162">
        <v>7.25</v>
      </c>
      <c r="BZ162">
        <v>13.875</v>
      </c>
      <c r="CA162">
        <v>36.875</v>
      </c>
      <c r="CB162">
        <v>9.25</v>
      </c>
      <c r="CC162">
        <v>4.25</v>
      </c>
      <c r="CD162">
        <v>18.875</v>
      </c>
      <c r="CE162">
        <v>7.125</v>
      </c>
      <c r="CF162">
        <v>7</v>
      </c>
    </row>
    <row r="163" spans="1:84" ht="12.75">
      <c r="A163" s="3">
        <v>16558</v>
      </c>
      <c r="B163">
        <f>AVERAGE(U$124:U$154)</f>
        <v>9.028225806451612</v>
      </c>
      <c r="C163">
        <f t="shared" si="6"/>
        <v>12.978584229390682</v>
      </c>
      <c r="D163">
        <f t="shared" si="7"/>
        <v>11.841816436251921</v>
      </c>
      <c r="E163">
        <f t="shared" si="8"/>
        <v>11.280694535878869</v>
      </c>
      <c r="G163" s="2">
        <v>39608</v>
      </c>
      <c r="H163">
        <v>15</v>
      </c>
      <c r="I163">
        <v>9.75</v>
      </c>
      <c r="J163">
        <v>8.25</v>
      </c>
      <c r="K163">
        <v>26.125</v>
      </c>
      <c r="L163">
        <v>40.75</v>
      </c>
      <c r="M163">
        <v>5.125</v>
      </c>
      <c r="N163">
        <v>8</v>
      </c>
      <c r="O163">
        <v>3.625</v>
      </c>
      <c r="P163">
        <v>15</v>
      </c>
      <c r="Q163">
        <v>8</v>
      </c>
      <c r="R163">
        <v>1.75</v>
      </c>
      <c r="S163">
        <v>22.25</v>
      </c>
      <c r="T163">
        <v>5.25</v>
      </c>
      <c r="U163">
        <v>10.5</v>
      </c>
      <c r="V163">
        <v>20</v>
      </c>
      <c r="W163">
        <v>16.875</v>
      </c>
      <c r="X163">
        <v>8.75</v>
      </c>
      <c r="Y163">
        <v>8.125</v>
      </c>
      <c r="Z163">
        <v>26.125</v>
      </c>
      <c r="AA163">
        <v>12.875</v>
      </c>
      <c r="AB163">
        <v>32.375</v>
      </c>
      <c r="AC163">
        <v>4.875</v>
      </c>
      <c r="AD163">
        <v>5.375</v>
      </c>
      <c r="AE163">
        <v>7.75</v>
      </c>
      <c r="AF163">
        <v>17.25</v>
      </c>
      <c r="AG163">
        <v>3.875</v>
      </c>
      <c r="AH163">
        <v>32.5</v>
      </c>
      <c r="AI163">
        <v>19.375</v>
      </c>
      <c r="AJ163">
        <v>19.25</v>
      </c>
      <c r="AK163">
        <v>6.125</v>
      </c>
      <c r="AL163">
        <v>22.375</v>
      </c>
      <c r="AM163">
        <v>9.75</v>
      </c>
      <c r="AN163">
        <v>7.875</v>
      </c>
      <c r="AO163">
        <v>12.5</v>
      </c>
      <c r="AP163">
        <v>2.625</v>
      </c>
      <c r="AQ163">
        <v>14.25</v>
      </c>
      <c r="AR163">
        <v>8.75</v>
      </c>
      <c r="AS163">
        <v>14.625</v>
      </c>
      <c r="AT163">
        <v>5.25</v>
      </c>
      <c r="AU163">
        <v>3.25</v>
      </c>
      <c r="AV163">
        <v>4</v>
      </c>
      <c r="AW163">
        <v>8.875</v>
      </c>
      <c r="AX163">
        <v>7.375</v>
      </c>
      <c r="AY163">
        <v>5.25</v>
      </c>
      <c r="AZ163">
        <v>3.75</v>
      </c>
      <c r="BA163">
        <v>5.75</v>
      </c>
      <c r="BB163">
        <v>4</v>
      </c>
      <c r="BC163">
        <v>15.25</v>
      </c>
      <c r="BD163">
        <v>13.75</v>
      </c>
      <c r="BE163">
        <v>4.375</v>
      </c>
      <c r="BF163">
        <v>16</v>
      </c>
      <c r="BG163">
        <v>19</v>
      </c>
      <c r="BH163">
        <v>20.375</v>
      </c>
      <c r="BI163">
        <v>21.5</v>
      </c>
      <c r="BJ163">
        <v>6.75</v>
      </c>
      <c r="BK163">
        <v>3.375</v>
      </c>
      <c r="BL163">
        <v>7.75</v>
      </c>
      <c r="BM163">
        <v>33.625</v>
      </c>
      <c r="BN163">
        <v>32</v>
      </c>
      <c r="BO163">
        <v>58.25</v>
      </c>
      <c r="BP163">
        <v>16.75</v>
      </c>
      <c r="BQ163">
        <v>5.875</v>
      </c>
      <c r="BR163">
        <v>8.5</v>
      </c>
      <c r="BS163">
        <v>4.75</v>
      </c>
      <c r="BT163">
        <v>3.75</v>
      </c>
      <c r="BU163">
        <v>33.125</v>
      </c>
      <c r="BV163">
        <v>7.875</v>
      </c>
      <c r="BW163">
        <v>14.25</v>
      </c>
      <c r="BX163">
        <v>5.25</v>
      </c>
      <c r="BY163">
        <v>25</v>
      </c>
      <c r="BZ163">
        <v>8.375</v>
      </c>
      <c r="CA163">
        <v>28.375</v>
      </c>
      <c r="CB163">
        <v>13.125</v>
      </c>
      <c r="CC163">
        <v>4.375</v>
      </c>
      <c r="CD163">
        <v>8.75</v>
      </c>
      <c r="CE163">
        <v>5.75</v>
      </c>
      <c r="CF163">
        <v>3</v>
      </c>
    </row>
    <row r="164" spans="1:84" ht="12.75">
      <c r="A164" s="3">
        <v>16589</v>
      </c>
      <c r="B164">
        <f>AVERAGE(U$155:U$184)</f>
        <v>6.795833333333333</v>
      </c>
      <c r="C164">
        <f t="shared" si="6"/>
        <v>9.610797491039426</v>
      </c>
      <c r="D164">
        <f t="shared" si="7"/>
        <v>11.169531490015363</v>
      </c>
      <c r="E164">
        <f t="shared" si="8"/>
        <v>11.368789773974106</v>
      </c>
      <c r="G164" s="2">
        <v>39609</v>
      </c>
      <c r="H164">
        <v>18.375</v>
      </c>
      <c r="I164">
        <v>4.625</v>
      </c>
      <c r="J164">
        <v>3.625</v>
      </c>
      <c r="K164">
        <v>22.75</v>
      </c>
      <c r="L164">
        <v>17.25</v>
      </c>
      <c r="M164">
        <v>9.375</v>
      </c>
      <c r="N164">
        <v>14</v>
      </c>
      <c r="O164">
        <v>7.75</v>
      </c>
      <c r="P164">
        <v>6</v>
      </c>
      <c r="Q164">
        <v>30.75</v>
      </c>
      <c r="R164">
        <v>2.25</v>
      </c>
      <c r="S164">
        <v>18</v>
      </c>
      <c r="T164">
        <v>4.375</v>
      </c>
      <c r="U164">
        <v>12.625</v>
      </c>
      <c r="V164">
        <v>8.25</v>
      </c>
      <c r="W164">
        <v>10.625</v>
      </c>
      <c r="X164">
        <v>5.75</v>
      </c>
      <c r="Y164">
        <v>3.5</v>
      </c>
      <c r="Z164">
        <v>19.625</v>
      </c>
      <c r="AA164">
        <v>6.875</v>
      </c>
      <c r="AB164">
        <v>20</v>
      </c>
      <c r="AC164">
        <v>11.5</v>
      </c>
      <c r="AD164">
        <v>12.625</v>
      </c>
      <c r="AE164">
        <v>4.75</v>
      </c>
      <c r="AF164">
        <v>16.625</v>
      </c>
      <c r="AG164">
        <v>3</v>
      </c>
      <c r="AH164">
        <v>30.625</v>
      </c>
      <c r="AI164">
        <v>12.25</v>
      </c>
      <c r="AJ164">
        <v>6</v>
      </c>
      <c r="AK164">
        <v>3.75</v>
      </c>
      <c r="AL164">
        <v>17.25</v>
      </c>
      <c r="AM164">
        <v>5.125</v>
      </c>
      <c r="AN164">
        <v>49</v>
      </c>
      <c r="AO164">
        <v>1.75</v>
      </c>
      <c r="AP164">
        <v>2.375</v>
      </c>
      <c r="AQ164">
        <v>6.625</v>
      </c>
      <c r="AR164">
        <v>36.5</v>
      </c>
      <c r="AS164">
        <v>10.625</v>
      </c>
      <c r="AT164">
        <v>5.5</v>
      </c>
      <c r="AU164">
        <v>4</v>
      </c>
      <c r="AV164">
        <v>4.25</v>
      </c>
      <c r="AW164">
        <v>32.875</v>
      </c>
      <c r="AX164">
        <v>15</v>
      </c>
      <c r="AY164">
        <v>3.75</v>
      </c>
      <c r="AZ164">
        <v>5.5</v>
      </c>
      <c r="BA164">
        <v>7.875</v>
      </c>
      <c r="BB164">
        <v>23.875</v>
      </c>
      <c r="BC164">
        <v>13.875</v>
      </c>
      <c r="BD164">
        <v>32.875</v>
      </c>
      <c r="BE164">
        <v>4.375</v>
      </c>
      <c r="BF164">
        <v>51.25</v>
      </c>
      <c r="BG164">
        <v>37.25</v>
      </c>
      <c r="BH164">
        <v>15.375</v>
      </c>
      <c r="BI164">
        <v>30.25</v>
      </c>
      <c r="BJ164">
        <v>12.875</v>
      </c>
      <c r="BK164">
        <v>4.25</v>
      </c>
      <c r="BL164">
        <v>9</v>
      </c>
      <c r="BM164">
        <v>77.75</v>
      </c>
      <c r="BN164">
        <v>17.125</v>
      </c>
      <c r="BO164">
        <v>119.375</v>
      </c>
      <c r="BP164">
        <v>19.875</v>
      </c>
      <c r="BQ164">
        <v>27.625</v>
      </c>
      <c r="BR164">
        <v>17.25</v>
      </c>
      <c r="BS164">
        <v>8.25</v>
      </c>
      <c r="BT164">
        <v>4.5</v>
      </c>
      <c r="BU164">
        <v>5</v>
      </c>
      <c r="BV164">
        <v>14.875</v>
      </c>
      <c r="BW164">
        <v>4.25</v>
      </c>
      <c r="BX164">
        <v>21.25</v>
      </c>
      <c r="BY164">
        <v>19.75</v>
      </c>
      <c r="BZ164">
        <v>13.75</v>
      </c>
      <c r="CA164">
        <v>23.875</v>
      </c>
      <c r="CB164">
        <v>9.5</v>
      </c>
      <c r="CC164">
        <v>2.625</v>
      </c>
      <c r="CD164">
        <v>7.25</v>
      </c>
      <c r="CE164">
        <v>6.75</v>
      </c>
      <c r="CF164">
        <v>2.25</v>
      </c>
    </row>
    <row r="165" spans="1:84" ht="12.75">
      <c r="A165" s="3">
        <v>16619</v>
      </c>
      <c r="B165">
        <f>AVERAGE(U$185:U$215)</f>
        <v>9.455645161290322</v>
      </c>
      <c r="C165">
        <f t="shared" si="6"/>
        <v>8.426568100358423</v>
      </c>
      <c r="D165">
        <f t="shared" si="7"/>
        <v>11.03744623655914</v>
      </c>
      <c r="E165">
        <f t="shared" si="8"/>
        <v>10.780080096554752</v>
      </c>
      <c r="G165" s="2">
        <v>39610</v>
      </c>
      <c r="H165">
        <v>11.625</v>
      </c>
      <c r="I165">
        <v>3.5</v>
      </c>
      <c r="J165">
        <v>8.125</v>
      </c>
      <c r="K165">
        <v>17.75</v>
      </c>
      <c r="L165">
        <v>8.25</v>
      </c>
      <c r="M165">
        <v>5.375</v>
      </c>
      <c r="N165">
        <v>17.75</v>
      </c>
      <c r="O165">
        <v>5.5</v>
      </c>
      <c r="P165">
        <v>4</v>
      </c>
      <c r="Q165">
        <v>22.125</v>
      </c>
      <c r="R165">
        <v>21.375</v>
      </c>
      <c r="S165">
        <v>13</v>
      </c>
      <c r="T165">
        <v>5.5</v>
      </c>
      <c r="U165">
        <v>8.375</v>
      </c>
      <c r="V165">
        <v>11.875</v>
      </c>
      <c r="W165">
        <v>7.875</v>
      </c>
      <c r="X165">
        <v>5.625</v>
      </c>
      <c r="Y165">
        <v>4.875</v>
      </c>
      <c r="Z165">
        <v>7.375</v>
      </c>
      <c r="AA165">
        <v>12.75</v>
      </c>
      <c r="AB165">
        <v>17.375</v>
      </c>
      <c r="AC165">
        <v>8.125</v>
      </c>
      <c r="AD165">
        <v>3.875</v>
      </c>
      <c r="AE165">
        <v>6.375</v>
      </c>
      <c r="AF165">
        <v>20.5</v>
      </c>
      <c r="AG165">
        <v>3.5</v>
      </c>
      <c r="AH165">
        <v>18.375</v>
      </c>
      <c r="AI165">
        <v>24.5</v>
      </c>
      <c r="AJ165">
        <v>5</v>
      </c>
      <c r="AK165">
        <v>2.375</v>
      </c>
      <c r="AL165">
        <v>5.5</v>
      </c>
      <c r="AM165">
        <v>6</v>
      </c>
      <c r="AN165">
        <v>24.625</v>
      </c>
      <c r="AO165">
        <v>4.625</v>
      </c>
      <c r="AP165">
        <v>3.125</v>
      </c>
      <c r="AQ165">
        <v>5.5</v>
      </c>
      <c r="AR165">
        <v>102.875</v>
      </c>
      <c r="AS165">
        <v>7.75</v>
      </c>
      <c r="AT165">
        <v>4.5</v>
      </c>
      <c r="AU165">
        <v>5.5</v>
      </c>
      <c r="AV165">
        <v>3.625</v>
      </c>
      <c r="AW165">
        <v>34.125</v>
      </c>
      <c r="AX165">
        <v>32.5</v>
      </c>
      <c r="AY165">
        <v>14.25</v>
      </c>
      <c r="AZ165">
        <v>26.5</v>
      </c>
      <c r="BA165">
        <v>3.75</v>
      </c>
      <c r="BB165">
        <v>17</v>
      </c>
      <c r="BC165">
        <v>10</v>
      </c>
      <c r="BD165">
        <v>59</v>
      </c>
      <c r="BE165">
        <v>5.875</v>
      </c>
      <c r="BF165">
        <v>32.25</v>
      </c>
      <c r="BG165">
        <v>10.125</v>
      </c>
      <c r="BH165">
        <v>11</v>
      </c>
      <c r="BI165">
        <v>10.625</v>
      </c>
      <c r="BJ165">
        <v>6.5</v>
      </c>
      <c r="BK165">
        <v>7.25</v>
      </c>
      <c r="BL165">
        <v>6.875</v>
      </c>
      <c r="BM165">
        <v>21.625</v>
      </c>
      <c r="BN165">
        <v>11.25</v>
      </c>
      <c r="BO165">
        <v>87.875</v>
      </c>
      <c r="BP165">
        <v>26.375</v>
      </c>
      <c r="BQ165">
        <v>9.25</v>
      </c>
      <c r="BR165">
        <v>14</v>
      </c>
      <c r="BS165">
        <v>4.875</v>
      </c>
      <c r="BT165">
        <v>4</v>
      </c>
      <c r="BU165">
        <v>3.25</v>
      </c>
      <c r="BV165">
        <v>5.5</v>
      </c>
      <c r="BW165">
        <v>4.125</v>
      </c>
      <c r="BX165">
        <v>24.75</v>
      </c>
      <c r="BY165">
        <v>7.75</v>
      </c>
      <c r="BZ165">
        <v>7.75</v>
      </c>
      <c r="CA165">
        <v>12.5</v>
      </c>
      <c r="CB165">
        <v>5</v>
      </c>
      <c r="CC165">
        <v>4.375</v>
      </c>
      <c r="CD165">
        <v>5.125</v>
      </c>
      <c r="CE165">
        <v>2.625</v>
      </c>
      <c r="CF165">
        <v>3.125</v>
      </c>
    </row>
    <row r="166" spans="1:84" ht="12.75">
      <c r="A166" s="3">
        <v>16650</v>
      </c>
      <c r="B166">
        <f>AVERAGE(U$216:U$246)</f>
        <v>7.096774193548387</v>
      </c>
      <c r="C166">
        <f t="shared" si="6"/>
        <v>7.7827508960573475</v>
      </c>
      <c r="D166">
        <f t="shared" si="7"/>
        <v>9.076962365591397</v>
      </c>
      <c r="E166">
        <f t="shared" si="8"/>
        <v>10.342868114987931</v>
      </c>
      <c r="G166" s="2">
        <v>39611</v>
      </c>
      <c r="H166">
        <v>6</v>
      </c>
      <c r="I166">
        <v>4.5</v>
      </c>
      <c r="J166">
        <v>11.125</v>
      </c>
      <c r="K166">
        <v>6</v>
      </c>
      <c r="L166">
        <v>7.375</v>
      </c>
      <c r="M166">
        <v>2.875</v>
      </c>
      <c r="N166">
        <v>30.5</v>
      </c>
      <c r="O166">
        <v>5.125</v>
      </c>
      <c r="P166">
        <v>4.375</v>
      </c>
      <c r="Q166">
        <v>10.125</v>
      </c>
      <c r="R166">
        <v>12.125</v>
      </c>
      <c r="S166">
        <v>12</v>
      </c>
      <c r="T166">
        <v>2.75</v>
      </c>
      <c r="U166">
        <v>4.625</v>
      </c>
      <c r="V166">
        <v>25.25</v>
      </c>
      <c r="W166">
        <v>7.125</v>
      </c>
      <c r="X166">
        <v>7.375</v>
      </c>
      <c r="Y166">
        <v>34.25</v>
      </c>
      <c r="Z166">
        <v>7.5</v>
      </c>
      <c r="AA166">
        <v>14.75</v>
      </c>
      <c r="AB166">
        <v>8.5</v>
      </c>
      <c r="AC166">
        <v>13.5</v>
      </c>
      <c r="AD166">
        <v>7.75</v>
      </c>
      <c r="AE166">
        <v>10</v>
      </c>
      <c r="AF166">
        <v>9.75</v>
      </c>
      <c r="AG166">
        <v>6.625</v>
      </c>
      <c r="AH166">
        <v>14.75</v>
      </c>
      <c r="AI166">
        <v>6.375</v>
      </c>
      <c r="AJ166">
        <v>5.125</v>
      </c>
      <c r="AK166">
        <v>8</v>
      </c>
      <c r="AL166">
        <v>7.5</v>
      </c>
      <c r="AM166">
        <v>4.625</v>
      </c>
      <c r="AN166">
        <v>12.5</v>
      </c>
      <c r="AO166">
        <v>3.375</v>
      </c>
      <c r="AP166">
        <v>7.125</v>
      </c>
      <c r="AQ166">
        <v>4.875</v>
      </c>
      <c r="AR166">
        <v>37.625</v>
      </c>
      <c r="AS166">
        <v>18.25</v>
      </c>
      <c r="AT166">
        <v>4.75</v>
      </c>
      <c r="AU166">
        <v>3.375</v>
      </c>
      <c r="AV166">
        <v>3</v>
      </c>
      <c r="AW166">
        <v>29.875</v>
      </c>
      <c r="AX166">
        <v>29.125</v>
      </c>
      <c r="AY166">
        <v>27</v>
      </c>
      <c r="AZ166">
        <v>7.25</v>
      </c>
      <c r="BA166">
        <v>3.75</v>
      </c>
      <c r="BB166">
        <v>9.625</v>
      </c>
      <c r="BC166">
        <v>6.75</v>
      </c>
      <c r="BD166">
        <v>31.75</v>
      </c>
      <c r="BE166">
        <v>3.875</v>
      </c>
      <c r="BF166">
        <v>58.625</v>
      </c>
      <c r="BG166">
        <v>16.25</v>
      </c>
      <c r="BH166">
        <v>6.75</v>
      </c>
      <c r="BI166">
        <v>9.625</v>
      </c>
      <c r="BJ166">
        <v>6.125</v>
      </c>
      <c r="BK166">
        <v>12.625</v>
      </c>
      <c r="BL166">
        <v>3.625</v>
      </c>
      <c r="BM166">
        <v>11.625</v>
      </c>
      <c r="BN166">
        <v>88.625</v>
      </c>
      <c r="BO166">
        <v>65.875</v>
      </c>
      <c r="BP166">
        <v>40.25</v>
      </c>
      <c r="BQ166">
        <v>12.125</v>
      </c>
      <c r="BR166">
        <v>23.875</v>
      </c>
      <c r="BS166">
        <v>3.25</v>
      </c>
      <c r="BT166">
        <v>3.875</v>
      </c>
      <c r="BU166">
        <v>4.75</v>
      </c>
      <c r="BV166">
        <v>5.75</v>
      </c>
      <c r="BW166">
        <v>4.75</v>
      </c>
      <c r="BX166">
        <v>15.125</v>
      </c>
      <c r="BY166">
        <v>4.375</v>
      </c>
      <c r="BZ166">
        <v>6.25</v>
      </c>
      <c r="CA166">
        <v>6.875</v>
      </c>
      <c r="CB166">
        <v>3.25</v>
      </c>
      <c r="CC166">
        <v>53.875</v>
      </c>
      <c r="CD166">
        <v>3.375</v>
      </c>
      <c r="CE166">
        <v>2.375</v>
      </c>
      <c r="CF166">
        <v>3.125</v>
      </c>
    </row>
    <row r="167" spans="1:84" ht="12.75">
      <c r="A167" s="3">
        <v>16681</v>
      </c>
      <c r="B167">
        <f>AVERAGE(U$247:U$276)</f>
        <v>9.6875</v>
      </c>
      <c r="C167">
        <f t="shared" si="6"/>
        <v>8.746639784946236</v>
      </c>
      <c r="D167">
        <f t="shared" si="7"/>
        <v>8.41279569892473</v>
      </c>
      <c r="E167">
        <f t="shared" si="8"/>
        <v>10.281643625192013</v>
      </c>
      <c r="G167" s="2">
        <v>39612</v>
      </c>
      <c r="H167">
        <v>6.625</v>
      </c>
      <c r="I167">
        <v>36.125</v>
      </c>
      <c r="J167">
        <v>3.375</v>
      </c>
      <c r="K167">
        <v>6.25</v>
      </c>
      <c r="L167">
        <v>10.75</v>
      </c>
      <c r="M167">
        <v>18.875</v>
      </c>
      <c r="N167">
        <v>27.375</v>
      </c>
      <c r="O167">
        <v>14.5</v>
      </c>
      <c r="P167">
        <v>3.625</v>
      </c>
      <c r="Q167">
        <v>39.375</v>
      </c>
      <c r="R167">
        <v>17.125</v>
      </c>
      <c r="S167">
        <v>22.5</v>
      </c>
      <c r="T167">
        <v>4.5</v>
      </c>
      <c r="U167">
        <v>5.125</v>
      </c>
      <c r="V167">
        <v>17.375</v>
      </c>
      <c r="W167">
        <v>22.75</v>
      </c>
      <c r="X167">
        <v>12.25</v>
      </c>
      <c r="Y167">
        <v>20.625</v>
      </c>
      <c r="Z167">
        <v>3.5</v>
      </c>
      <c r="AA167">
        <v>12.5</v>
      </c>
      <c r="AB167">
        <v>5.375</v>
      </c>
      <c r="AC167">
        <v>12.75</v>
      </c>
      <c r="AD167">
        <v>7.875</v>
      </c>
      <c r="AE167">
        <v>8.5</v>
      </c>
      <c r="AF167">
        <v>15</v>
      </c>
      <c r="AG167">
        <v>8.75</v>
      </c>
      <c r="AH167">
        <v>9</v>
      </c>
      <c r="AI167">
        <v>4.125</v>
      </c>
      <c r="AJ167">
        <v>6.5</v>
      </c>
      <c r="AK167">
        <v>3.25</v>
      </c>
      <c r="AL167">
        <v>4.75</v>
      </c>
      <c r="AM167">
        <v>5.25</v>
      </c>
      <c r="AN167">
        <v>9.25</v>
      </c>
      <c r="AO167">
        <v>1.75</v>
      </c>
      <c r="AP167">
        <v>4.625</v>
      </c>
      <c r="AQ167">
        <v>6.125</v>
      </c>
      <c r="AR167">
        <v>47.75</v>
      </c>
      <c r="AS167">
        <v>15.25</v>
      </c>
      <c r="AT167">
        <v>9.625</v>
      </c>
      <c r="AU167">
        <v>8.5</v>
      </c>
      <c r="AV167">
        <v>4.375</v>
      </c>
      <c r="AW167">
        <v>23.625</v>
      </c>
      <c r="AX167">
        <v>21.25</v>
      </c>
      <c r="AY167">
        <v>14.25</v>
      </c>
      <c r="AZ167">
        <v>4.375</v>
      </c>
      <c r="BA167">
        <v>6.125</v>
      </c>
      <c r="BB167">
        <v>6.875</v>
      </c>
      <c r="BC167">
        <v>8</v>
      </c>
      <c r="BD167">
        <v>27.125</v>
      </c>
      <c r="BE167">
        <v>5</v>
      </c>
      <c r="BF167">
        <v>62.5</v>
      </c>
      <c r="BG167">
        <v>69.625</v>
      </c>
      <c r="BH167">
        <v>5.5</v>
      </c>
      <c r="BI167">
        <v>4.5</v>
      </c>
      <c r="BJ167">
        <v>6.125</v>
      </c>
      <c r="BK167">
        <v>6.375</v>
      </c>
      <c r="BL167">
        <v>5.5</v>
      </c>
      <c r="BM167">
        <v>15.625</v>
      </c>
      <c r="BN167">
        <v>69.875</v>
      </c>
      <c r="BO167">
        <v>119.75</v>
      </c>
      <c r="BP167">
        <v>12.25</v>
      </c>
      <c r="BQ167">
        <v>12.5</v>
      </c>
      <c r="BR167">
        <v>13.375</v>
      </c>
      <c r="BS167">
        <v>2.5</v>
      </c>
      <c r="BT167">
        <v>2.375</v>
      </c>
      <c r="BU167">
        <v>2.625</v>
      </c>
      <c r="BV167">
        <v>4.625</v>
      </c>
      <c r="BW167">
        <v>4.5</v>
      </c>
      <c r="BX167">
        <v>9.875</v>
      </c>
      <c r="BY167">
        <v>8</v>
      </c>
      <c r="BZ167">
        <v>7.125</v>
      </c>
      <c r="CA167">
        <v>8.625</v>
      </c>
      <c r="CB167">
        <v>3.5</v>
      </c>
      <c r="CC167">
        <v>32.125</v>
      </c>
      <c r="CD167">
        <v>2.625</v>
      </c>
      <c r="CE167">
        <v>6</v>
      </c>
      <c r="CF167">
        <v>1.875</v>
      </c>
    </row>
    <row r="168" spans="1:84" ht="12.75">
      <c r="A168" s="3">
        <v>16711</v>
      </c>
      <c r="B168">
        <f>AVERAGE(U$277:U$307)</f>
        <v>11.25</v>
      </c>
      <c r="C168">
        <f t="shared" si="6"/>
        <v>9.34475806451613</v>
      </c>
      <c r="D168">
        <f t="shared" si="7"/>
        <v>8.857150537634407</v>
      </c>
      <c r="E168">
        <f t="shared" si="8"/>
        <v>9.474615975422426</v>
      </c>
      <c r="G168" s="2">
        <v>39613</v>
      </c>
      <c r="H168">
        <v>4.25</v>
      </c>
      <c r="I168">
        <v>15.25</v>
      </c>
      <c r="J168">
        <v>5.375</v>
      </c>
      <c r="K168">
        <v>4.25</v>
      </c>
      <c r="L168">
        <v>14.375</v>
      </c>
      <c r="M168">
        <v>10.375</v>
      </c>
      <c r="N168">
        <v>3.375</v>
      </c>
      <c r="O168">
        <v>60.75</v>
      </c>
      <c r="P168">
        <v>40.375</v>
      </c>
      <c r="Q168">
        <v>18.125</v>
      </c>
      <c r="R168">
        <v>13.5</v>
      </c>
      <c r="S168">
        <v>13.25</v>
      </c>
      <c r="T168">
        <v>8.375</v>
      </c>
      <c r="U168">
        <v>4.25</v>
      </c>
      <c r="V168">
        <v>9.5</v>
      </c>
      <c r="W168">
        <v>62.5</v>
      </c>
      <c r="X168">
        <v>4</v>
      </c>
      <c r="Y168">
        <v>6.5</v>
      </c>
      <c r="Z168">
        <v>5.25</v>
      </c>
      <c r="AA168">
        <v>22.375</v>
      </c>
      <c r="AB168">
        <v>32.375</v>
      </c>
      <c r="AC168">
        <v>7.5</v>
      </c>
      <c r="AD168">
        <v>7.625</v>
      </c>
      <c r="AE168">
        <v>14.125</v>
      </c>
      <c r="AF168">
        <v>19</v>
      </c>
      <c r="AG168">
        <v>6.875</v>
      </c>
      <c r="AH168">
        <v>14.75</v>
      </c>
      <c r="AI168">
        <v>8.625</v>
      </c>
      <c r="AJ168">
        <v>13.75</v>
      </c>
      <c r="AK168">
        <v>4.5</v>
      </c>
      <c r="AL168">
        <v>7.875</v>
      </c>
      <c r="AM168">
        <v>5.375</v>
      </c>
      <c r="AN168">
        <v>6.75</v>
      </c>
      <c r="AO168">
        <v>6.25</v>
      </c>
      <c r="AP168">
        <v>4.375</v>
      </c>
      <c r="AQ168">
        <v>14.5</v>
      </c>
      <c r="AR168">
        <v>26.375</v>
      </c>
      <c r="AS168">
        <v>31.875</v>
      </c>
      <c r="AT168">
        <v>7.75</v>
      </c>
      <c r="AU168">
        <v>5.25</v>
      </c>
      <c r="AV168">
        <v>9.625</v>
      </c>
      <c r="AW168">
        <v>17.625</v>
      </c>
      <c r="AX168">
        <v>18.125</v>
      </c>
      <c r="AY168">
        <v>8.375</v>
      </c>
      <c r="AZ168">
        <v>2.875</v>
      </c>
      <c r="BA168">
        <v>9</v>
      </c>
      <c r="BB168">
        <v>4.125</v>
      </c>
      <c r="BC168">
        <v>7</v>
      </c>
      <c r="BD168">
        <v>9.875</v>
      </c>
      <c r="BE168">
        <v>3.875</v>
      </c>
      <c r="BF168">
        <v>24.5</v>
      </c>
      <c r="BG168">
        <v>11.75</v>
      </c>
      <c r="BH168">
        <v>4.125</v>
      </c>
      <c r="BI168">
        <v>3.875</v>
      </c>
      <c r="BJ168">
        <v>6.5</v>
      </c>
      <c r="BK168">
        <v>5.75</v>
      </c>
      <c r="BL168">
        <v>19.5</v>
      </c>
      <c r="BM168">
        <v>49.5</v>
      </c>
      <c r="BN168">
        <v>79.25</v>
      </c>
      <c r="BO168">
        <v>8</v>
      </c>
      <c r="BP168">
        <v>6.375</v>
      </c>
      <c r="BQ168">
        <v>7.875</v>
      </c>
      <c r="BR168">
        <v>14.625</v>
      </c>
      <c r="BS168">
        <v>5.375</v>
      </c>
      <c r="BT168">
        <v>3.375</v>
      </c>
      <c r="BU168">
        <v>2.375</v>
      </c>
      <c r="BV168">
        <v>12.25</v>
      </c>
      <c r="BW168">
        <v>2.375</v>
      </c>
      <c r="BX168">
        <v>28.875</v>
      </c>
      <c r="BY168">
        <v>6.625</v>
      </c>
      <c r="BZ168">
        <v>4</v>
      </c>
      <c r="CA168">
        <v>28.25</v>
      </c>
      <c r="CB168">
        <v>9.75</v>
      </c>
      <c r="CC168">
        <v>11.25</v>
      </c>
      <c r="CD168">
        <v>6.75</v>
      </c>
      <c r="CE168">
        <v>18.125</v>
      </c>
      <c r="CF168">
        <v>17.5</v>
      </c>
    </row>
    <row r="169" spans="1:84" ht="12.75">
      <c r="A169" s="3">
        <v>16742</v>
      </c>
      <c r="B169">
        <f>AVERAGE(U$308:U$337)</f>
        <v>7.5125</v>
      </c>
      <c r="C169">
        <f t="shared" si="6"/>
        <v>9.483333333333333</v>
      </c>
      <c r="D169">
        <f t="shared" si="7"/>
        <v>9.000483870967741</v>
      </c>
      <c r="E169">
        <f t="shared" si="8"/>
        <v>8.68949692780338</v>
      </c>
      <c r="G169" s="2">
        <v>39614</v>
      </c>
      <c r="H169">
        <v>2.125</v>
      </c>
      <c r="I169">
        <v>9.25</v>
      </c>
      <c r="J169">
        <v>8.625</v>
      </c>
      <c r="K169">
        <v>1.375</v>
      </c>
      <c r="L169">
        <v>20.125</v>
      </c>
      <c r="M169">
        <v>7.5</v>
      </c>
      <c r="N169">
        <v>2.875</v>
      </c>
      <c r="O169">
        <v>11.875</v>
      </c>
      <c r="P169">
        <v>25.875</v>
      </c>
      <c r="Q169">
        <v>21.625</v>
      </c>
      <c r="R169">
        <v>4.75</v>
      </c>
      <c r="S169">
        <v>3.875</v>
      </c>
      <c r="T169">
        <v>17.125</v>
      </c>
      <c r="U169">
        <v>3.75</v>
      </c>
      <c r="V169">
        <v>7</v>
      </c>
      <c r="W169">
        <v>13.875</v>
      </c>
      <c r="X169">
        <v>2.75</v>
      </c>
      <c r="Y169">
        <v>12.875</v>
      </c>
      <c r="Z169">
        <v>3.625</v>
      </c>
      <c r="AA169">
        <v>26.75</v>
      </c>
      <c r="AB169">
        <v>20.25</v>
      </c>
      <c r="AC169">
        <v>5</v>
      </c>
      <c r="AD169">
        <v>4</v>
      </c>
      <c r="AE169">
        <v>19.375</v>
      </c>
      <c r="AF169">
        <v>26.875</v>
      </c>
      <c r="AG169">
        <v>18.625</v>
      </c>
      <c r="AH169">
        <v>21</v>
      </c>
      <c r="AI169">
        <v>7.75</v>
      </c>
      <c r="AJ169">
        <v>11</v>
      </c>
      <c r="AK169">
        <v>10.625</v>
      </c>
      <c r="AL169">
        <v>11.25</v>
      </c>
      <c r="AM169">
        <v>8.75</v>
      </c>
      <c r="AN169">
        <v>6.25</v>
      </c>
      <c r="AO169">
        <v>18.75</v>
      </c>
      <c r="AP169">
        <v>6.125</v>
      </c>
      <c r="AQ169">
        <v>9.25</v>
      </c>
      <c r="AR169">
        <v>8.25</v>
      </c>
      <c r="AS169">
        <v>8.5</v>
      </c>
      <c r="AT169">
        <v>12.625</v>
      </c>
      <c r="AU169">
        <v>5</v>
      </c>
      <c r="AV169">
        <v>11.375</v>
      </c>
      <c r="AW169">
        <v>12.875</v>
      </c>
      <c r="AX169">
        <v>37.125</v>
      </c>
      <c r="AY169">
        <v>12.75</v>
      </c>
      <c r="AZ169">
        <v>3.75</v>
      </c>
      <c r="BA169">
        <v>3.375</v>
      </c>
      <c r="BB169">
        <v>6.25</v>
      </c>
      <c r="BC169">
        <v>9.75</v>
      </c>
      <c r="BD169">
        <v>4.625</v>
      </c>
      <c r="BE169">
        <v>10.875</v>
      </c>
      <c r="BF169">
        <v>25.75</v>
      </c>
      <c r="BG169">
        <v>16.125</v>
      </c>
      <c r="BH169">
        <v>23.75</v>
      </c>
      <c r="BI169">
        <v>5.125</v>
      </c>
      <c r="BJ169">
        <v>5</v>
      </c>
      <c r="BK169">
        <v>4.125</v>
      </c>
      <c r="BL169">
        <v>8.875</v>
      </c>
      <c r="BM169">
        <v>37</v>
      </c>
      <c r="BN169">
        <v>9.375</v>
      </c>
      <c r="BO169">
        <v>12.875</v>
      </c>
      <c r="BP169">
        <v>9.875</v>
      </c>
      <c r="BQ169">
        <v>5.25</v>
      </c>
      <c r="BR169">
        <v>6.25</v>
      </c>
      <c r="BS169">
        <v>5.5</v>
      </c>
      <c r="BT169">
        <v>5.625</v>
      </c>
      <c r="BU169">
        <v>5.125</v>
      </c>
      <c r="BV169">
        <v>6.75</v>
      </c>
      <c r="BW169">
        <v>5.5</v>
      </c>
      <c r="BX169">
        <v>23.25</v>
      </c>
      <c r="BY169">
        <v>7.125</v>
      </c>
      <c r="BZ169">
        <v>3.875</v>
      </c>
      <c r="CA169">
        <v>18.5</v>
      </c>
      <c r="CB169">
        <v>17.5</v>
      </c>
      <c r="CC169">
        <v>16</v>
      </c>
      <c r="CD169">
        <v>21.25</v>
      </c>
      <c r="CE169">
        <v>6.75</v>
      </c>
      <c r="CF169">
        <v>17.125</v>
      </c>
    </row>
    <row r="170" spans="1:84" ht="12.75">
      <c r="A170" s="3">
        <v>16772</v>
      </c>
      <c r="B170">
        <f>AVERAGE(U$338:U$368)</f>
        <v>13.141129032258064</v>
      </c>
      <c r="C170">
        <f t="shared" si="6"/>
        <v>10.634543010752688</v>
      </c>
      <c r="D170">
        <f t="shared" si="7"/>
        <v>9.737580645161291</v>
      </c>
      <c r="E170">
        <f t="shared" si="8"/>
        <v>9.277054531490014</v>
      </c>
      <c r="G170" s="2">
        <v>39615</v>
      </c>
      <c r="H170">
        <v>3.375</v>
      </c>
      <c r="I170">
        <v>3.5</v>
      </c>
      <c r="J170">
        <v>4.125</v>
      </c>
      <c r="K170">
        <v>2.875</v>
      </c>
      <c r="L170">
        <v>13.25</v>
      </c>
      <c r="M170">
        <v>12.25</v>
      </c>
      <c r="N170">
        <v>7.125</v>
      </c>
      <c r="O170">
        <v>35</v>
      </c>
      <c r="P170">
        <v>13.5</v>
      </c>
      <c r="Q170">
        <v>3.625</v>
      </c>
      <c r="R170">
        <v>7.5</v>
      </c>
      <c r="S170">
        <v>3.25</v>
      </c>
      <c r="T170">
        <v>10.75</v>
      </c>
      <c r="U170">
        <v>4</v>
      </c>
      <c r="V170">
        <v>20.5</v>
      </c>
      <c r="W170">
        <v>5.875</v>
      </c>
      <c r="X170">
        <v>2.5</v>
      </c>
      <c r="Y170">
        <v>7.75</v>
      </c>
      <c r="Z170">
        <v>6.375</v>
      </c>
      <c r="AA170">
        <v>15.875</v>
      </c>
      <c r="AB170">
        <v>22.375</v>
      </c>
      <c r="AC170">
        <v>4</v>
      </c>
      <c r="AD170">
        <v>3.75</v>
      </c>
      <c r="AE170">
        <v>15.625</v>
      </c>
      <c r="AF170">
        <v>14.625</v>
      </c>
      <c r="AG170">
        <v>5.375</v>
      </c>
      <c r="AH170">
        <v>10.25</v>
      </c>
      <c r="AI170">
        <v>6.375</v>
      </c>
      <c r="AJ170">
        <v>5.625</v>
      </c>
      <c r="AK170">
        <v>10</v>
      </c>
      <c r="AL170">
        <v>5.875</v>
      </c>
      <c r="AM170">
        <v>2.5</v>
      </c>
      <c r="AN170">
        <v>3.875</v>
      </c>
      <c r="AO170">
        <v>73.375</v>
      </c>
      <c r="AP170">
        <v>6.125</v>
      </c>
      <c r="AQ170">
        <v>5.625</v>
      </c>
      <c r="AR170">
        <v>12.75</v>
      </c>
      <c r="AS170">
        <v>18.375</v>
      </c>
      <c r="AT170">
        <v>8.625</v>
      </c>
      <c r="AU170">
        <v>5.5</v>
      </c>
      <c r="AV170">
        <v>7.625</v>
      </c>
      <c r="AW170">
        <v>11.375</v>
      </c>
      <c r="AX170">
        <v>16</v>
      </c>
      <c r="AY170">
        <v>17.125</v>
      </c>
      <c r="AZ170">
        <v>4.75</v>
      </c>
      <c r="BA170">
        <v>9.5</v>
      </c>
      <c r="BB170">
        <v>6.25</v>
      </c>
      <c r="BC170">
        <v>15.875</v>
      </c>
      <c r="BD170">
        <v>9.125</v>
      </c>
      <c r="BE170">
        <v>21.125</v>
      </c>
      <c r="BF170">
        <v>10.5</v>
      </c>
      <c r="BG170">
        <v>8.5</v>
      </c>
      <c r="BH170">
        <v>41.875</v>
      </c>
      <c r="BI170">
        <v>3</v>
      </c>
      <c r="BJ170">
        <v>5.25</v>
      </c>
      <c r="BK170">
        <v>8.125</v>
      </c>
      <c r="BL170">
        <v>5.875</v>
      </c>
      <c r="BM170">
        <v>8.75</v>
      </c>
      <c r="BN170">
        <v>4.625</v>
      </c>
      <c r="BO170">
        <v>4.75</v>
      </c>
      <c r="BP170">
        <v>4.25</v>
      </c>
      <c r="BQ170">
        <v>3.125</v>
      </c>
      <c r="BR170">
        <v>4.5</v>
      </c>
      <c r="BS170">
        <v>12.875</v>
      </c>
      <c r="BT170">
        <v>4.75</v>
      </c>
      <c r="BU170">
        <v>5.25</v>
      </c>
      <c r="BV170">
        <v>6</v>
      </c>
      <c r="BW170">
        <v>7</v>
      </c>
      <c r="BX170">
        <v>4.625</v>
      </c>
      <c r="BY170">
        <v>4.75</v>
      </c>
      <c r="BZ170">
        <v>7.375</v>
      </c>
      <c r="CA170">
        <v>40.375</v>
      </c>
      <c r="CB170">
        <v>7.25</v>
      </c>
      <c r="CC170">
        <v>25.5</v>
      </c>
      <c r="CD170">
        <v>8.125</v>
      </c>
      <c r="CE170">
        <v>5.625</v>
      </c>
      <c r="CF170">
        <v>12.375</v>
      </c>
    </row>
    <row r="171" spans="1:84" ht="12.75">
      <c r="A171" s="3">
        <v>16803</v>
      </c>
      <c r="B171">
        <f>AVERAGE(V$3:V$33)</f>
        <v>12.491935483870968</v>
      </c>
      <c r="C171">
        <f t="shared" si="6"/>
        <v>11.048521505376343</v>
      </c>
      <c r="D171">
        <f t="shared" si="7"/>
        <v>10.816612903225806</v>
      </c>
      <c r="E171">
        <f t="shared" si="8"/>
        <v>10.090783410138247</v>
      </c>
      <c r="G171" s="2">
        <v>39616</v>
      </c>
      <c r="H171">
        <v>3.875</v>
      </c>
      <c r="I171">
        <v>4.375</v>
      </c>
      <c r="J171">
        <v>4.25</v>
      </c>
      <c r="K171">
        <v>6.625</v>
      </c>
      <c r="L171">
        <v>6.125</v>
      </c>
      <c r="M171">
        <v>15.125</v>
      </c>
      <c r="N171">
        <v>5.625</v>
      </c>
      <c r="O171">
        <v>5.75</v>
      </c>
      <c r="P171">
        <v>14.75</v>
      </c>
      <c r="Q171">
        <v>17.625</v>
      </c>
      <c r="R171">
        <v>9.375</v>
      </c>
      <c r="S171">
        <v>2.375</v>
      </c>
      <c r="T171">
        <v>6.125</v>
      </c>
      <c r="U171">
        <v>7.25</v>
      </c>
      <c r="V171">
        <v>27.875</v>
      </c>
      <c r="W171">
        <v>40</v>
      </c>
      <c r="X171">
        <v>10.875</v>
      </c>
      <c r="Y171">
        <v>9.25</v>
      </c>
      <c r="Z171">
        <v>13.875</v>
      </c>
      <c r="AA171">
        <v>38.125</v>
      </c>
      <c r="AB171">
        <v>14.875</v>
      </c>
      <c r="AC171">
        <v>9.125</v>
      </c>
      <c r="AD171">
        <v>4</v>
      </c>
      <c r="AE171">
        <v>12.125</v>
      </c>
      <c r="AF171">
        <v>10</v>
      </c>
      <c r="AG171">
        <v>16.625</v>
      </c>
      <c r="AH171">
        <v>4.5</v>
      </c>
      <c r="AI171">
        <v>5.875</v>
      </c>
      <c r="AJ171">
        <v>7.375</v>
      </c>
      <c r="AK171">
        <v>5.75</v>
      </c>
      <c r="AL171">
        <v>1.875</v>
      </c>
      <c r="AM171">
        <v>9.125</v>
      </c>
      <c r="AN171">
        <v>3.75</v>
      </c>
      <c r="AO171">
        <v>33.5</v>
      </c>
      <c r="AP171">
        <v>3.625</v>
      </c>
      <c r="AQ171">
        <v>9.25</v>
      </c>
      <c r="AR171">
        <v>18.25</v>
      </c>
      <c r="AS171">
        <v>18.5</v>
      </c>
      <c r="AT171">
        <v>13</v>
      </c>
      <c r="AU171">
        <v>9.875</v>
      </c>
      <c r="AV171">
        <v>61.625</v>
      </c>
      <c r="AW171">
        <v>18.375</v>
      </c>
      <c r="AX171">
        <v>15.25</v>
      </c>
      <c r="AY171">
        <v>12.375</v>
      </c>
      <c r="AZ171">
        <v>14.375</v>
      </c>
      <c r="BA171">
        <v>8.25</v>
      </c>
      <c r="BB171">
        <v>9.375</v>
      </c>
      <c r="BC171">
        <v>14.25</v>
      </c>
      <c r="BD171">
        <v>2.875</v>
      </c>
      <c r="BE171">
        <v>9.625</v>
      </c>
      <c r="BF171">
        <v>6.375</v>
      </c>
      <c r="BG171">
        <v>17.25</v>
      </c>
      <c r="BH171">
        <v>11.125</v>
      </c>
      <c r="BI171">
        <v>7.375</v>
      </c>
      <c r="BJ171">
        <v>8</v>
      </c>
      <c r="BK171">
        <v>5.5</v>
      </c>
      <c r="BL171">
        <v>10</v>
      </c>
      <c r="BM171">
        <v>5.375</v>
      </c>
      <c r="BN171">
        <v>2.75</v>
      </c>
      <c r="BO171">
        <v>67.375</v>
      </c>
      <c r="BP171">
        <v>5.25</v>
      </c>
      <c r="BQ171">
        <v>4.5</v>
      </c>
      <c r="BR171">
        <v>7.75</v>
      </c>
      <c r="BS171">
        <v>5</v>
      </c>
      <c r="BT171">
        <v>6.875</v>
      </c>
      <c r="BU171">
        <v>3.625</v>
      </c>
      <c r="BV171">
        <v>2.125</v>
      </c>
      <c r="BW171">
        <v>5.75</v>
      </c>
      <c r="BX171">
        <v>5.625</v>
      </c>
      <c r="BY171">
        <v>7.25</v>
      </c>
      <c r="BZ171">
        <v>4.5</v>
      </c>
      <c r="CA171">
        <v>48.75</v>
      </c>
      <c r="CB171">
        <v>6.75</v>
      </c>
      <c r="CC171">
        <v>13.75</v>
      </c>
      <c r="CD171">
        <v>8.25</v>
      </c>
      <c r="CE171">
        <v>5.625</v>
      </c>
      <c r="CF171">
        <v>9</v>
      </c>
    </row>
    <row r="172" spans="1:84" ht="12.75">
      <c r="A172" s="3">
        <v>16834</v>
      </c>
      <c r="B172">
        <f>AVERAGE(V$34:V$62)</f>
        <v>22.196428571428573</v>
      </c>
      <c r="C172">
        <f t="shared" si="6"/>
        <v>15.943164362519203</v>
      </c>
      <c r="D172">
        <f t="shared" si="7"/>
        <v>13.31839861751152</v>
      </c>
      <c r="E172">
        <f t="shared" si="8"/>
        <v>11.910895325872286</v>
      </c>
      <c r="G172" s="2">
        <v>39617</v>
      </c>
      <c r="H172">
        <v>3.5</v>
      </c>
      <c r="I172">
        <v>3.625</v>
      </c>
      <c r="J172">
        <v>9</v>
      </c>
      <c r="K172">
        <v>32</v>
      </c>
      <c r="L172">
        <v>13.625</v>
      </c>
      <c r="M172">
        <v>10.125</v>
      </c>
      <c r="N172">
        <v>5.25</v>
      </c>
      <c r="O172">
        <v>20.125</v>
      </c>
      <c r="P172">
        <v>15.875</v>
      </c>
      <c r="Q172">
        <v>14.25</v>
      </c>
      <c r="R172">
        <v>8.125</v>
      </c>
      <c r="S172">
        <v>3</v>
      </c>
      <c r="T172">
        <v>5.125</v>
      </c>
      <c r="U172">
        <v>4.625</v>
      </c>
      <c r="V172">
        <v>19.625</v>
      </c>
      <c r="W172">
        <v>13</v>
      </c>
      <c r="X172">
        <v>13</v>
      </c>
      <c r="Y172">
        <v>14.25</v>
      </c>
      <c r="Z172">
        <v>7.375</v>
      </c>
      <c r="AA172">
        <v>54</v>
      </c>
      <c r="AB172">
        <v>14.375</v>
      </c>
      <c r="AC172">
        <v>5.25</v>
      </c>
      <c r="AD172">
        <v>6</v>
      </c>
      <c r="AE172">
        <v>7.625</v>
      </c>
      <c r="AF172">
        <v>6.75</v>
      </c>
      <c r="AG172">
        <v>23</v>
      </c>
      <c r="AH172">
        <v>6.625</v>
      </c>
      <c r="AI172">
        <v>8.375</v>
      </c>
      <c r="AJ172">
        <v>13.625</v>
      </c>
      <c r="AK172">
        <v>14.125</v>
      </c>
      <c r="AL172">
        <v>2.375</v>
      </c>
      <c r="AM172">
        <v>21.375</v>
      </c>
      <c r="AN172">
        <v>7</v>
      </c>
      <c r="AO172">
        <v>11.25</v>
      </c>
      <c r="AP172">
        <v>2.875</v>
      </c>
      <c r="AQ172">
        <v>4</v>
      </c>
      <c r="AR172">
        <v>12.5</v>
      </c>
      <c r="AS172">
        <v>3.875</v>
      </c>
      <c r="AT172">
        <v>27</v>
      </c>
      <c r="AU172">
        <v>6.375</v>
      </c>
      <c r="AV172">
        <v>126.125</v>
      </c>
      <c r="AW172">
        <v>29.5</v>
      </c>
      <c r="AX172">
        <v>9.625</v>
      </c>
      <c r="AY172">
        <v>11.625</v>
      </c>
      <c r="AZ172">
        <v>20.75</v>
      </c>
      <c r="BA172">
        <v>10</v>
      </c>
      <c r="BB172">
        <v>11.375</v>
      </c>
      <c r="BC172">
        <v>5.75</v>
      </c>
      <c r="BD172">
        <v>3.25</v>
      </c>
      <c r="BE172">
        <v>9.75</v>
      </c>
      <c r="BF172">
        <v>6.875</v>
      </c>
      <c r="BG172">
        <v>37.375</v>
      </c>
      <c r="BH172">
        <v>27</v>
      </c>
      <c r="BI172">
        <v>4.25</v>
      </c>
      <c r="BJ172">
        <v>8.625</v>
      </c>
      <c r="BK172">
        <v>5.875</v>
      </c>
      <c r="BL172">
        <v>13.625</v>
      </c>
      <c r="BM172">
        <v>4.75</v>
      </c>
      <c r="BN172">
        <v>10.5</v>
      </c>
      <c r="BO172">
        <v>25.5</v>
      </c>
      <c r="BP172">
        <v>27.375</v>
      </c>
      <c r="BQ172">
        <v>2.875</v>
      </c>
      <c r="BR172">
        <v>11.625</v>
      </c>
      <c r="BS172">
        <v>14.125</v>
      </c>
      <c r="BT172">
        <v>6.875</v>
      </c>
      <c r="BU172">
        <v>3</v>
      </c>
      <c r="BV172">
        <v>5</v>
      </c>
      <c r="BW172">
        <v>6.5</v>
      </c>
      <c r="BX172">
        <v>10.375</v>
      </c>
      <c r="BY172">
        <v>35.5</v>
      </c>
      <c r="BZ172">
        <v>10.125</v>
      </c>
      <c r="CA172">
        <v>59.75</v>
      </c>
      <c r="CB172">
        <v>9</v>
      </c>
      <c r="CC172">
        <v>5.375</v>
      </c>
      <c r="CD172">
        <v>5.75</v>
      </c>
      <c r="CE172">
        <v>4.625</v>
      </c>
      <c r="CF172">
        <v>8.5</v>
      </c>
    </row>
    <row r="173" spans="1:84" ht="12.75">
      <c r="A173" s="3">
        <v>16862</v>
      </c>
      <c r="B173">
        <f>AVERAGE(V$63:V$93)</f>
        <v>33.40725806451613</v>
      </c>
      <c r="C173">
        <f t="shared" si="6"/>
        <v>22.698540706605225</v>
      </c>
      <c r="D173">
        <f t="shared" si="7"/>
        <v>17.749850230414744</v>
      </c>
      <c r="E173">
        <f t="shared" si="8"/>
        <v>15.669535878867677</v>
      </c>
      <c r="G173" s="2">
        <v>39618</v>
      </c>
      <c r="H173">
        <v>6</v>
      </c>
      <c r="I173">
        <v>7.5</v>
      </c>
      <c r="J173">
        <v>3.625</v>
      </c>
      <c r="K173">
        <v>14.75</v>
      </c>
      <c r="L173">
        <v>67</v>
      </c>
      <c r="M173">
        <v>4.875</v>
      </c>
      <c r="N173">
        <v>4.5</v>
      </c>
      <c r="O173">
        <v>20.375</v>
      </c>
      <c r="P173">
        <v>11.25</v>
      </c>
      <c r="Q173">
        <v>7.625</v>
      </c>
      <c r="R173">
        <v>16.25</v>
      </c>
      <c r="S173">
        <v>12.75</v>
      </c>
      <c r="T173">
        <v>4.75</v>
      </c>
      <c r="U173">
        <v>4.75</v>
      </c>
      <c r="V173">
        <v>35.125</v>
      </c>
      <c r="W173">
        <v>13.875</v>
      </c>
      <c r="X173">
        <v>16</v>
      </c>
      <c r="Y173">
        <v>9</v>
      </c>
      <c r="Z173">
        <v>4.375</v>
      </c>
      <c r="AA173">
        <v>36.75</v>
      </c>
      <c r="AB173">
        <v>6.5</v>
      </c>
      <c r="AC173">
        <v>4.25</v>
      </c>
      <c r="AD173">
        <v>5</v>
      </c>
      <c r="AE173">
        <v>9</v>
      </c>
      <c r="AF173">
        <v>8.125</v>
      </c>
      <c r="AG173">
        <v>25.5</v>
      </c>
      <c r="AH173">
        <v>9</v>
      </c>
      <c r="AI173">
        <v>7.375</v>
      </c>
      <c r="AJ173">
        <v>16.375</v>
      </c>
      <c r="AK173">
        <v>7.125</v>
      </c>
      <c r="AL173">
        <v>4.5</v>
      </c>
      <c r="AM173">
        <v>10.5</v>
      </c>
      <c r="AN173">
        <v>4.625</v>
      </c>
      <c r="AO173">
        <v>2.25</v>
      </c>
      <c r="AP173">
        <v>5.5</v>
      </c>
      <c r="AQ173">
        <v>4.875</v>
      </c>
      <c r="AR173">
        <v>13.5</v>
      </c>
      <c r="AS173">
        <v>6</v>
      </c>
      <c r="AT173">
        <v>7.875</v>
      </c>
      <c r="AU173">
        <v>2.375</v>
      </c>
      <c r="AV173">
        <v>19</v>
      </c>
      <c r="AW173">
        <v>37.5</v>
      </c>
      <c r="AX173">
        <v>12.75</v>
      </c>
      <c r="AY173">
        <v>11.5</v>
      </c>
      <c r="AZ173">
        <v>4.125</v>
      </c>
      <c r="BA173">
        <v>9.5</v>
      </c>
      <c r="BB173">
        <v>16.875</v>
      </c>
      <c r="BC173">
        <v>6.25</v>
      </c>
      <c r="BD173">
        <v>8.125</v>
      </c>
      <c r="BE173">
        <v>9.875</v>
      </c>
      <c r="BF173">
        <v>23.875</v>
      </c>
      <c r="BG173">
        <v>19.75</v>
      </c>
      <c r="BH173">
        <v>28.625</v>
      </c>
      <c r="BI173">
        <v>3.375</v>
      </c>
      <c r="BJ173">
        <v>5.375</v>
      </c>
      <c r="BK173">
        <v>17.125</v>
      </c>
      <c r="BL173">
        <v>21</v>
      </c>
      <c r="BM173">
        <v>8.5</v>
      </c>
      <c r="BN173">
        <v>6.25</v>
      </c>
      <c r="BO173">
        <v>28.25</v>
      </c>
      <c r="BP173">
        <v>11.5</v>
      </c>
      <c r="BQ173">
        <v>5.125</v>
      </c>
      <c r="BR173">
        <v>18.25</v>
      </c>
      <c r="BS173">
        <v>29.125</v>
      </c>
      <c r="BT173">
        <v>12</v>
      </c>
      <c r="BU173">
        <v>8.25</v>
      </c>
      <c r="BV173">
        <v>11.125</v>
      </c>
      <c r="BW173">
        <v>4.125</v>
      </c>
      <c r="BX173">
        <v>6.5</v>
      </c>
      <c r="BY173">
        <v>12</v>
      </c>
      <c r="BZ173">
        <v>11.375</v>
      </c>
      <c r="CA173">
        <v>14.25</v>
      </c>
      <c r="CB173">
        <v>4.375</v>
      </c>
      <c r="CC173">
        <v>4.5</v>
      </c>
      <c r="CD173">
        <v>2.375</v>
      </c>
      <c r="CE173">
        <v>4.875</v>
      </c>
      <c r="CF173">
        <v>5.875</v>
      </c>
    </row>
    <row r="174" spans="1:84" ht="12.75">
      <c r="A174" s="3">
        <v>16893</v>
      </c>
      <c r="B174">
        <f>AVERAGE(V$94:V$123)</f>
        <v>19.716666666666665</v>
      </c>
      <c r="C174">
        <f t="shared" si="6"/>
        <v>25.10678443420379</v>
      </c>
      <c r="D174">
        <f t="shared" si="7"/>
        <v>20.19068356374808</v>
      </c>
      <c r="E174">
        <f t="shared" si="8"/>
        <v>17.10227397410577</v>
      </c>
      <c r="G174" s="2">
        <v>39619</v>
      </c>
      <c r="H174">
        <v>12.5</v>
      </c>
      <c r="I174">
        <v>16.75</v>
      </c>
      <c r="J174">
        <v>4.375</v>
      </c>
      <c r="K174">
        <v>8.5</v>
      </c>
      <c r="L174">
        <v>11.125</v>
      </c>
      <c r="M174">
        <v>24.625</v>
      </c>
      <c r="N174">
        <v>3.875</v>
      </c>
      <c r="O174">
        <v>16.125</v>
      </c>
      <c r="P174">
        <v>3.75</v>
      </c>
      <c r="Q174">
        <v>21.875</v>
      </c>
      <c r="R174">
        <v>9</v>
      </c>
      <c r="S174">
        <v>22.5</v>
      </c>
      <c r="T174">
        <v>10</v>
      </c>
      <c r="U174">
        <v>5.875</v>
      </c>
      <c r="V174">
        <v>12.5</v>
      </c>
      <c r="W174">
        <v>7.75</v>
      </c>
      <c r="X174">
        <v>12.625</v>
      </c>
      <c r="Y174">
        <v>6.25</v>
      </c>
      <c r="Z174">
        <v>4.625</v>
      </c>
      <c r="AA174">
        <v>8.25</v>
      </c>
      <c r="AB174">
        <v>5.25</v>
      </c>
      <c r="AC174">
        <v>16.125</v>
      </c>
      <c r="AD174">
        <v>4.875</v>
      </c>
      <c r="AE174">
        <v>5.875</v>
      </c>
      <c r="AF174">
        <v>7.5</v>
      </c>
      <c r="AG174">
        <v>13.75</v>
      </c>
      <c r="AH174">
        <v>7.5</v>
      </c>
      <c r="AI174">
        <v>7.5</v>
      </c>
      <c r="AJ174">
        <v>8.5</v>
      </c>
      <c r="AK174">
        <v>10.5</v>
      </c>
      <c r="AL174">
        <v>4</v>
      </c>
      <c r="AM174">
        <v>12.625</v>
      </c>
      <c r="AN174">
        <v>16.625</v>
      </c>
      <c r="AO174">
        <v>1.875</v>
      </c>
      <c r="AP174">
        <v>6.625</v>
      </c>
      <c r="AQ174">
        <v>3.875</v>
      </c>
      <c r="AR174">
        <v>6.625</v>
      </c>
      <c r="AS174">
        <v>10.25</v>
      </c>
      <c r="AT174">
        <v>17.875</v>
      </c>
      <c r="AU174">
        <v>3.5</v>
      </c>
      <c r="AV174">
        <v>8.75</v>
      </c>
      <c r="AW174">
        <v>17.75</v>
      </c>
      <c r="AX174">
        <v>18.375</v>
      </c>
      <c r="AY174">
        <v>6</v>
      </c>
      <c r="AZ174">
        <v>5.125</v>
      </c>
      <c r="BA174">
        <v>10.625</v>
      </c>
      <c r="BB174">
        <v>10.625</v>
      </c>
      <c r="BC174">
        <v>7.875</v>
      </c>
      <c r="BD174">
        <v>5.625</v>
      </c>
      <c r="BE174">
        <v>9.75</v>
      </c>
      <c r="BF174">
        <v>17.875</v>
      </c>
      <c r="BG174">
        <v>17.375</v>
      </c>
      <c r="BH174">
        <v>15.75</v>
      </c>
      <c r="BI174">
        <v>13.25</v>
      </c>
      <c r="BJ174">
        <v>6.125</v>
      </c>
      <c r="BK174">
        <v>8.5</v>
      </c>
      <c r="BL174">
        <v>12.625</v>
      </c>
      <c r="BM174">
        <v>27.875</v>
      </c>
      <c r="BN174">
        <v>2.5</v>
      </c>
      <c r="BO174">
        <v>14</v>
      </c>
      <c r="BP174">
        <v>7.25</v>
      </c>
      <c r="BQ174">
        <v>4.875</v>
      </c>
      <c r="BR174">
        <v>14.125</v>
      </c>
      <c r="BS174">
        <v>20.5</v>
      </c>
      <c r="BT174">
        <v>5.875</v>
      </c>
      <c r="BU174">
        <v>3.875</v>
      </c>
      <c r="BV174">
        <v>13.5</v>
      </c>
      <c r="BW174">
        <v>2.5</v>
      </c>
      <c r="BX174">
        <v>6.25</v>
      </c>
      <c r="BY174">
        <v>11.25</v>
      </c>
      <c r="BZ174">
        <v>5.125</v>
      </c>
      <c r="CA174">
        <v>11.125</v>
      </c>
      <c r="CB174">
        <v>3.5</v>
      </c>
      <c r="CC174">
        <v>3</v>
      </c>
      <c r="CD174">
        <v>3.125</v>
      </c>
      <c r="CE174">
        <v>3.625</v>
      </c>
      <c r="CF174">
        <v>8.625</v>
      </c>
    </row>
    <row r="175" spans="1:84" ht="12.75">
      <c r="A175" s="3">
        <v>16923</v>
      </c>
      <c r="B175">
        <f>AVERAGE(V$124:V$154)</f>
        <v>17.616935483870968</v>
      </c>
      <c r="C175">
        <f t="shared" si="6"/>
        <v>23.58028673835126</v>
      </c>
      <c r="D175">
        <f t="shared" si="7"/>
        <v>21.08584485407066</v>
      </c>
      <c r="E175">
        <f t="shared" si="8"/>
        <v>18.01183618608734</v>
      </c>
      <c r="G175" s="2">
        <v>39620</v>
      </c>
      <c r="H175">
        <v>5.875</v>
      </c>
      <c r="I175">
        <v>6.375</v>
      </c>
      <c r="J175">
        <v>1.375</v>
      </c>
      <c r="K175">
        <v>5.625</v>
      </c>
      <c r="L175">
        <v>4.375</v>
      </c>
      <c r="M175">
        <v>10.125</v>
      </c>
      <c r="N175">
        <v>12.875</v>
      </c>
      <c r="O175">
        <v>20.75</v>
      </c>
      <c r="P175">
        <v>4</v>
      </c>
      <c r="Q175">
        <v>10.75</v>
      </c>
      <c r="R175">
        <v>4.75</v>
      </c>
      <c r="S175">
        <v>21.25</v>
      </c>
      <c r="T175">
        <v>15.75</v>
      </c>
      <c r="U175">
        <v>3.625</v>
      </c>
      <c r="V175">
        <v>15.625</v>
      </c>
      <c r="W175">
        <v>8.125</v>
      </c>
      <c r="X175">
        <v>23.75</v>
      </c>
      <c r="Y175">
        <v>4.875</v>
      </c>
      <c r="Z175">
        <v>8</v>
      </c>
      <c r="AA175">
        <v>11.75</v>
      </c>
      <c r="AB175">
        <v>4.875</v>
      </c>
      <c r="AC175">
        <v>12.75</v>
      </c>
      <c r="AD175">
        <v>5.625</v>
      </c>
      <c r="AE175">
        <v>4</v>
      </c>
      <c r="AF175">
        <v>9.875</v>
      </c>
      <c r="AG175">
        <v>13.375</v>
      </c>
      <c r="AH175">
        <v>65.625</v>
      </c>
      <c r="AI175">
        <v>7.5</v>
      </c>
      <c r="AJ175">
        <v>16.375</v>
      </c>
      <c r="AK175">
        <v>58.125</v>
      </c>
      <c r="AL175">
        <v>12.25</v>
      </c>
      <c r="AM175">
        <v>7.625</v>
      </c>
      <c r="AN175">
        <v>11.25</v>
      </c>
      <c r="AO175">
        <v>1.5</v>
      </c>
      <c r="AP175">
        <v>4.5</v>
      </c>
      <c r="AQ175">
        <v>4.25</v>
      </c>
      <c r="AR175">
        <v>3.125</v>
      </c>
      <c r="AS175">
        <v>5.375</v>
      </c>
      <c r="AT175">
        <v>16.625</v>
      </c>
      <c r="AU175">
        <v>4.375</v>
      </c>
      <c r="AV175">
        <v>5.375</v>
      </c>
      <c r="AW175">
        <v>6.125</v>
      </c>
      <c r="AX175">
        <v>7</v>
      </c>
      <c r="AY175">
        <v>8.875</v>
      </c>
      <c r="AZ175">
        <v>3.375</v>
      </c>
      <c r="BA175">
        <v>6.375</v>
      </c>
      <c r="BB175">
        <v>33.375</v>
      </c>
      <c r="BC175">
        <v>15.125</v>
      </c>
      <c r="BD175">
        <v>6.125</v>
      </c>
      <c r="BE175">
        <v>7</v>
      </c>
      <c r="BF175">
        <v>9.125</v>
      </c>
      <c r="BG175">
        <v>19.75</v>
      </c>
      <c r="BH175">
        <v>3.375</v>
      </c>
      <c r="BI175">
        <v>6.625</v>
      </c>
      <c r="BJ175">
        <v>6.125</v>
      </c>
      <c r="BK175">
        <v>6</v>
      </c>
      <c r="BL175">
        <v>5.125</v>
      </c>
      <c r="BM175">
        <v>4.5</v>
      </c>
      <c r="BN175">
        <v>5</v>
      </c>
      <c r="BO175">
        <v>24.75</v>
      </c>
      <c r="BP175">
        <v>8.625</v>
      </c>
      <c r="BQ175">
        <v>1.625</v>
      </c>
      <c r="BR175">
        <v>8.625</v>
      </c>
      <c r="BS175">
        <v>10</v>
      </c>
      <c r="BT175">
        <v>4.125</v>
      </c>
      <c r="BU175">
        <v>1.625</v>
      </c>
      <c r="BV175">
        <v>14.5</v>
      </c>
      <c r="BW175">
        <v>2.125</v>
      </c>
      <c r="BX175">
        <v>6.125</v>
      </c>
      <c r="BY175">
        <v>12.75</v>
      </c>
      <c r="BZ175">
        <v>6.75</v>
      </c>
      <c r="CA175">
        <v>21.625</v>
      </c>
      <c r="CB175">
        <v>3.875</v>
      </c>
      <c r="CC175">
        <v>1.375</v>
      </c>
      <c r="CD175">
        <v>2.25</v>
      </c>
      <c r="CE175">
        <v>14</v>
      </c>
      <c r="CF175">
        <v>3.875</v>
      </c>
    </row>
    <row r="176" spans="1:84" ht="12.75">
      <c r="A176" s="3">
        <v>16954</v>
      </c>
      <c r="B176">
        <f>AVERAGE(V$155:V$184)</f>
        <v>16.133333333333333</v>
      </c>
      <c r="C176">
        <f t="shared" si="6"/>
        <v>17.822311827956987</v>
      </c>
      <c r="D176">
        <f t="shared" si="7"/>
        <v>21.81412442396313</v>
      </c>
      <c r="E176">
        <f t="shared" si="8"/>
        <v>19.243383805134957</v>
      </c>
      <c r="G176" s="2">
        <v>39621</v>
      </c>
      <c r="H176">
        <v>11</v>
      </c>
      <c r="I176">
        <v>3.5</v>
      </c>
      <c r="J176">
        <v>1.875</v>
      </c>
      <c r="K176">
        <v>2.75</v>
      </c>
      <c r="L176">
        <v>5</v>
      </c>
      <c r="M176">
        <v>17.5</v>
      </c>
      <c r="N176">
        <v>6.25</v>
      </c>
      <c r="O176">
        <v>11.375</v>
      </c>
      <c r="P176">
        <v>8.125</v>
      </c>
      <c r="Q176">
        <v>9.375</v>
      </c>
      <c r="R176">
        <v>2.75</v>
      </c>
      <c r="S176">
        <v>20.625</v>
      </c>
      <c r="T176">
        <v>21</v>
      </c>
      <c r="U176">
        <v>1.875</v>
      </c>
      <c r="V176">
        <v>11.75</v>
      </c>
      <c r="W176">
        <v>14.125</v>
      </c>
      <c r="X176">
        <v>15.375</v>
      </c>
      <c r="Y176">
        <v>10.5</v>
      </c>
      <c r="Z176">
        <v>11.25</v>
      </c>
      <c r="AA176">
        <v>9.375</v>
      </c>
      <c r="AB176">
        <v>24.625</v>
      </c>
      <c r="AC176">
        <v>8.75</v>
      </c>
      <c r="AD176">
        <v>7.375</v>
      </c>
      <c r="AE176">
        <v>9.5</v>
      </c>
      <c r="AF176">
        <v>8.125</v>
      </c>
      <c r="AG176">
        <v>15.875</v>
      </c>
      <c r="AH176">
        <v>38.25</v>
      </c>
      <c r="AI176">
        <v>11.375</v>
      </c>
      <c r="AJ176">
        <v>12.625</v>
      </c>
      <c r="AK176">
        <v>58.125</v>
      </c>
      <c r="AL176">
        <v>10.125</v>
      </c>
      <c r="AM176">
        <v>4.5</v>
      </c>
      <c r="AN176">
        <v>5.375</v>
      </c>
      <c r="AO176">
        <v>3.75</v>
      </c>
      <c r="AP176">
        <v>2.875</v>
      </c>
      <c r="AQ176">
        <v>5</v>
      </c>
      <c r="AR176">
        <v>10</v>
      </c>
      <c r="AS176">
        <v>2.25</v>
      </c>
      <c r="AT176">
        <v>3.875</v>
      </c>
      <c r="AU176">
        <v>5.25</v>
      </c>
      <c r="AV176">
        <v>11.875</v>
      </c>
      <c r="AW176">
        <v>2.875</v>
      </c>
      <c r="AX176">
        <v>8.375</v>
      </c>
      <c r="AY176">
        <v>5</v>
      </c>
      <c r="AZ176">
        <v>3.125</v>
      </c>
      <c r="BA176">
        <v>10.5</v>
      </c>
      <c r="BB176">
        <v>15</v>
      </c>
      <c r="BC176">
        <v>24</v>
      </c>
      <c r="BD176">
        <v>6.125</v>
      </c>
      <c r="BE176">
        <v>4.875</v>
      </c>
      <c r="BF176">
        <v>20</v>
      </c>
      <c r="BG176">
        <v>19.625</v>
      </c>
      <c r="BH176">
        <v>5.875</v>
      </c>
      <c r="BI176">
        <v>6</v>
      </c>
      <c r="BJ176">
        <v>7.625</v>
      </c>
      <c r="BK176">
        <v>3.875</v>
      </c>
      <c r="BL176">
        <v>11.75</v>
      </c>
      <c r="BM176">
        <v>4.75</v>
      </c>
      <c r="BN176">
        <v>5.5</v>
      </c>
      <c r="BO176">
        <v>18.25</v>
      </c>
      <c r="BP176">
        <v>9.625</v>
      </c>
      <c r="BQ176">
        <v>5.25</v>
      </c>
      <c r="BR176">
        <v>6.5</v>
      </c>
      <c r="BS176">
        <v>7</v>
      </c>
      <c r="BT176">
        <v>3.625</v>
      </c>
      <c r="BU176">
        <v>7.75</v>
      </c>
      <c r="BV176">
        <v>9.5</v>
      </c>
      <c r="BW176">
        <v>2.125</v>
      </c>
      <c r="BX176">
        <v>11.125</v>
      </c>
      <c r="BY176">
        <v>4.75</v>
      </c>
      <c r="BZ176">
        <v>5.75</v>
      </c>
      <c r="CA176">
        <v>12.375</v>
      </c>
      <c r="CB176">
        <v>2.5</v>
      </c>
      <c r="CC176">
        <v>5.5</v>
      </c>
      <c r="CD176">
        <v>4.875</v>
      </c>
      <c r="CE176">
        <v>12.625</v>
      </c>
      <c r="CF176">
        <v>2.875</v>
      </c>
    </row>
    <row r="177" spans="1:84" ht="12.75">
      <c r="A177" s="3">
        <v>16984</v>
      </c>
      <c r="B177">
        <f>AVERAGE(V$185:V$215)</f>
        <v>22.076612903225808</v>
      </c>
      <c r="C177">
        <f t="shared" si="6"/>
        <v>18.608960573476704</v>
      </c>
      <c r="D177">
        <f t="shared" si="7"/>
        <v>21.79016129032258</v>
      </c>
      <c r="E177">
        <f t="shared" si="8"/>
        <v>20.519881500987488</v>
      </c>
      <c r="G177" s="2">
        <v>39622</v>
      </c>
      <c r="H177">
        <v>6</v>
      </c>
      <c r="I177">
        <v>2.5</v>
      </c>
      <c r="J177">
        <v>3.375</v>
      </c>
      <c r="K177">
        <v>3.375</v>
      </c>
      <c r="L177">
        <v>2.625</v>
      </c>
      <c r="M177">
        <v>5.75</v>
      </c>
      <c r="N177">
        <v>0.5</v>
      </c>
      <c r="O177">
        <v>14.25</v>
      </c>
      <c r="P177">
        <v>7.25</v>
      </c>
      <c r="Q177">
        <v>5</v>
      </c>
      <c r="R177">
        <v>5.5</v>
      </c>
      <c r="S177">
        <v>21</v>
      </c>
      <c r="T177">
        <v>13.375</v>
      </c>
      <c r="U177">
        <v>4.125</v>
      </c>
      <c r="V177">
        <v>5.125</v>
      </c>
      <c r="W177">
        <v>16</v>
      </c>
      <c r="X177">
        <v>5.875</v>
      </c>
      <c r="Y177">
        <v>4.875</v>
      </c>
      <c r="Z177">
        <v>22.75</v>
      </c>
      <c r="AA177">
        <v>6.375</v>
      </c>
      <c r="AB177">
        <v>31.5</v>
      </c>
      <c r="AC177">
        <v>3.375</v>
      </c>
      <c r="AD177">
        <v>5.5</v>
      </c>
      <c r="AE177">
        <v>17.125</v>
      </c>
      <c r="AF177">
        <v>21.375</v>
      </c>
      <c r="AG177">
        <v>7.625</v>
      </c>
      <c r="AH177">
        <v>13.375</v>
      </c>
      <c r="AI177">
        <v>15.125</v>
      </c>
      <c r="AJ177">
        <v>11.125</v>
      </c>
      <c r="AK177">
        <v>8.625</v>
      </c>
      <c r="AL177">
        <v>14.875</v>
      </c>
      <c r="AM177">
        <v>3.625</v>
      </c>
      <c r="AN177">
        <v>6</v>
      </c>
      <c r="AO177">
        <v>2.875</v>
      </c>
      <c r="AP177">
        <v>15.75</v>
      </c>
      <c r="AQ177">
        <v>3.875</v>
      </c>
      <c r="AR177">
        <v>6.5</v>
      </c>
      <c r="AS177">
        <v>5.25</v>
      </c>
      <c r="AT177">
        <v>3.75</v>
      </c>
      <c r="AU177">
        <v>7</v>
      </c>
      <c r="AV177">
        <v>11.375</v>
      </c>
      <c r="AW177">
        <v>9.5</v>
      </c>
      <c r="AX177">
        <v>7.125</v>
      </c>
      <c r="AY177">
        <v>3.875</v>
      </c>
      <c r="AZ177">
        <v>4.25</v>
      </c>
      <c r="BA177">
        <v>10.25</v>
      </c>
      <c r="BB177">
        <v>18</v>
      </c>
      <c r="BC177">
        <v>18.625</v>
      </c>
      <c r="BD177">
        <v>5.75</v>
      </c>
      <c r="BE177">
        <v>4.625</v>
      </c>
      <c r="BF177">
        <v>19.5</v>
      </c>
      <c r="BG177">
        <v>17.375</v>
      </c>
      <c r="BH177">
        <v>11.25</v>
      </c>
      <c r="BI177">
        <v>6.625</v>
      </c>
      <c r="BJ177">
        <v>4.75</v>
      </c>
      <c r="BK177">
        <v>3.25</v>
      </c>
      <c r="BL177">
        <v>8.25</v>
      </c>
      <c r="BM177">
        <v>5.25</v>
      </c>
      <c r="BN177">
        <v>6.625</v>
      </c>
      <c r="BO177">
        <v>46.75</v>
      </c>
      <c r="BP177">
        <v>13.125</v>
      </c>
      <c r="BQ177">
        <v>17.375</v>
      </c>
      <c r="BR177">
        <v>2.75</v>
      </c>
      <c r="BS177">
        <v>7.125</v>
      </c>
      <c r="BT177">
        <v>3.875</v>
      </c>
      <c r="BU177">
        <v>5.5</v>
      </c>
      <c r="BV177">
        <v>9.625</v>
      </c>
      <c r="BW177">
        <v>4.375</v>
      </c>
      <c r="BX177">
        <v>26.875</v>
      </c>
      <c r="BY177">
        <v>4.75</v>
      </c>
      <c r="BZ177">
        <v>9.125</v>
      </c>
      <c r="CA177">
        <v>18.125</v>
      </c>
      <c r="CB177">
        <v>3</v>
      </c>
      <c r="CC177">
        <v>50.125</v>
      </c>
      <c r="CD177">
        <v>2.125</v>
      </c>
      <c r="CE177">
        <v>7.875</v>
      </c>
      <c r="CF177">
        <v>3.875</v>
      </c>
    </row>
    <row r="178" spans="1:84" ht="12.75">
      <c r="A178" s="3">
        <v>17015</v>
      </c>
      <c r="B178">
        <f>AVERAGE(V$216:V$246)</f>
        <v>11.40725806451613</v>
      </c>
      <c r="C178">
        <f t="shared" si="6"/>
        <v>16.539068100358424</v>
      </c>
      <c r="D178">
        <f t="shared" si="7"/>
        <v>17.390161290322578</v>
      </c>
      <c r="E178">
        <f t="shared" si="8"/>
        <v>20.364927583936797</v>
      </c>
      <c r="G178" s="2">
        <v>39623</v>
      </c>
      <c r="H178">
        <v>4</v>
      </c>
      <c r="I178">
        <v>2.875</v>
      </c>
      <c r="J178">
        <v>2.625</v>
      </c>
      <c r="K178">
        <v>2.875</v>
      </c>
      <c r="L178">
        <v>6.625</v>
      </c>
      <c r="M178">
        <v>15.125</v>
      </c>
      <c r="N178">
        <v>4.125</v>
      </c>
      <c r="O178">
        <v>9.375</v>
      </c>
      <c r="P178">
        <v>16.125</v>
      </c>
      <c r="Q178">
        <v>7.625</v>
      </c>
      <c r="R178">
        <v>8.625</v>
      </c>
      <c r="S178">
        <v>23.625</v>
      </c>
      <c r="T178">
        <v>5.375</v>
      </c>
      <c r="U178">
        <v>3.75</v>
      </c>
      <c r="V178">
        <v>4.75</v>
      </c>
      <c r="W178">
        <v>10.75</v>
      </c>
      <c r="X178">
        <v>6.875</v>
      </c>
      <c r="Y178">
        <v>7.125</v>
      </c>
      <c r="Z178">
        <v>43.875</v>
      </c>
      <c r="AA178">
        <v>7.75</v>
      </c>
      <c r="AB178">
        <v>37.375</v>
      </c>
      <c r="AC178">
        <v>6.75</v>
      </c>
      <c r="AD178">
        <v>4</v>
      </c>
      <c r="AE178">
        <v>18.25</v>
      </c>
      <c r="AF178">
        <v>46.25</v>
      </c>
      <c r="AG178">
        <v>13.75</v>
      </c>
      <c r="AH178">
        <v>18</v>
      </c>
      <c r="AI178">
        <v>26</v>
      </c>
      <c r="AJ178">
        <v>12.875</v>
      </c>
      <c r="AK178">
        <v>5.625</v>
      </c>
      <c r="AL178">
        <v>6.25</v>
      </c>
      <c r="AM178">
        <v>6.25</v>
      </c>
      <c r="AN178">
        <v>5.375</v>
      </c>
      <c r="AO178">
        <v>2.875</v>
      </c>
      <c r="AP178">
        <v>16.25</v>
      </c>
      <c r="AQ178">
        <v>3.625</v>
      </c>
      <c r="AR178">
        <v>2.125</v>
      </c>
      <c r="AS178">
        <v>11.5</v>
      </c>
      <c r="AT178">
        <v>5.75</v>
      </c>
      <c r="AU178">
        <v>4.875</v>
      </c>
      <c r="AV178">
        <v>13.5</v>
      </c>
      <c r="AW178">
        <v>34.25</v>
      </c>
      <c r="AX178">
        <v>8</v>
      </c>
      <c r="AY178">
        <v>2.625</v>
      </c>
      <c r="AZ178">
        <v>16.5</v>
      </c>
      <c r="BA178">
        <v>7.25</v>
      </c>
      <c r="BB178">
        <v>19.25</v>
      </c>
      <c r="BC178">
        <v>9.625</v>
      </c>
      <c r="BD178">
        <v>13</v>
      </c>
      <c r="BE178">
        <v>12.875</v>
      </c>
      <c r="BF178">
        <v>20.625</v>
      </c>
      <c r="BG178">
        <v>6.125</v>
      </c>
      <c r="BH178">
        <v>21.75</v>
      </c>
      <c r="BI178">
        <v>4.625</v>
      </c>
      <c r="BJ178">
        <v>7.125</v>
      </c>
      <c r="BK178">
        <v>6.75</v>
      </c>
      <c r="BL178">
        <v>17.25</v>
      </c>
      <c r="BM178">
        <v>9.5</v>
      </c>
      <c r="BN178">
        <v>7.5</v>
      </c>
      <c r="BO178">
        <v>31.125</v>
      </c>
      <c r="BP178">
        <v>22</v>
      </c>
      <c r="BQ178">
        <v>25.5</v>
      </c>
      <c r="BR178">
        <v>3.5</v>
      </c>
      <c r="BS178">
        <v>4.5</v>
      </c>
      <c r="BT178">
        <v>6</v>
      </c>
      <c r="BU178">
        <v>3.75</v>
      </c>
      <c r="BV178">
        <v>15.75</v>
      </c>
      <c r="BW178">
        <v>4.5</v>
      </c>
      <c r="BX178">
        <v>15.25</v>
      </c>
      <c r="BY178">
        <v>7.25</v>
      </c>
      <c r="BZ178">
        <v>5.125</v>
      </c>
      <c r="CA178">
        <v>22.625</v>
      </c>
      <c r="CB178">
        <v>3.375</v>
      </c>
      <c r="CC178">
        <v>9.5</v>
      </c>
      <c r="CD178">
        <v>2.75</v>
      </c>
      <c r="CE178">
        <v>5.625</v>
      </c>
      <c r="CF178">
        <v>5.125</v>
      </c>
    </row>
    <row r="179" spans="1:84" ht="12.75">
      <c r="A179" s="3">
        <v>17046</v>
      </c>
      <c r="B179">
        <f>AVERAGE(V$247:V$276)</f>
        <v>34.34583333333333</v>
      </c>
      <c r="C179">
        <f t="shared" si="6"/>
        <v>22.609901433691757</v>
      </c>
      <c r="D179">
        <f t="shared" si="7"/>
        <v>20.315994623655914</v>
      </c>
      <c r="E179">
        <f t="shared" si="8"/>
        <v>22.10055683563748</v>
      </c>
      <c r="G179" s="2">
        <v>39624</v>
      </c>
      <c r="H179">
        <v>4</v>
      </c>
      <c r="I179">
        <v>9.75</v>
      </c>
      <c r="J179">
        <v>2.125</v>
      </c>
      <c r="K179">
        <v>2.375</v>
      </c>
      <c r="L179">
        <v>3.75</v>
      </c>
      <c r="M179">
        <v>10.625</v>
      </c>
      <c r="N179">
        <v>4.25</v>
      </c>
      <c r="O179">
        <v>5.25</v>
      </c>
      <c r="P179">
        <v>125.75</v>
      </c>
      <c r="Q179">
        <v>4.875</v>
      </c>
      <c r="R179">
        <v>6.25</v>
      </c>
      <c r="S179">
        <v>13.5</v>
      </c>
      <c r="T179">
        <v>3.875</v>
      </c>
      <c r="U179">
        <v>6.25</v>
      </c>
      <c r="V179">
        <v>10.5</v>
      </c>
      <c r="W179">
        <v>22.875</v>
      </c>
      <c r="X179">
        <v>11.125</v>
      </c>
      <c r="Y179">
        <v>14.375</v>
      </c>
      <c r="Z179">
        <v>17.75</v>
      </c>
      <c r="AA179">
        <v>36.875</v>
      </c>
      <c r="AB179">
        <v>15.625</v>
      </c>
      <c r="AC179">
        <v>5</v>
      </c>
      <c r="AD179">
        <v>5.5</v>
      </c>
      <c r="AE179">
        <v>11.75</v>
      </c>
      <c r="AF179">
        <v>51.75</v>
      </c>
      <c r="AG179">
        <v>41</v>
      </c>
      <c r="AH179">
        <v>15.5</v>
      </c>
      <c r="AI179">
        <v>6.5</v>
      </c>
      <c r="AJ179">
        <v>25.625</v>
      </c>
      <c r="AK179">
        <v>8.875</v>
      </c>
      <c r="AL179">
        <v>6.25</v>
      </c>
      <c r="AM179">
        <v>23.375</v>
      </c>
      <c r="AN179">
        <v>10.375</v>
      </c>
      <c r="AO179">
        <v>10.625</v>
      </c>
      <c r="AP179">
        <v>16.25</v>
      </c>
      <c r="AQ179">
        <v>23.5</v>
      </c>
      <c r="AR179">
        <v>4.25</v>
      </c>
      <c r="AS179">
        <v>9.625</v>
      </c>
      <c r="AT179">
        <v>5.875</v>
      </c>
      <c r="AU179">
        <v>32.25</v>
      </c>
      <c r="AV179">
        <v>5.875</v>
      </c>
      <c r="AW179">
        <v>6.125</v>
      </c>
      <c r="AX179">
        <v>9.625</v>
      </c>
      <c r="AY179">
        <v>4.375</v>
      </c>
      <c r="AZ179">
        <v>17.625</v>
      </c>
      <c r="BA179">
        <v>4.875</v>
      </c>
      <c r="BB179">
        <v>24</v>
      </c>
      <c r="BC179">
        <v>8.625</v>
      </c>
      <c r="BD179">
        <v>8.375</v>
      </c>
      <c r="BE179">
        <v>14.875</v>
      </c>
      <c r="BF179">
        <v>16.875</v>
      </c>
      <c r="BG179">
        <v>4.75</v>
      </c>
      <c r="BH179">
        <v>10.375</v>
      </c>
      <c r="BI179">
        <v>12.375</v>
      </c>
      <c r="BJ179">
        <v>3.125</v>
      </c>
      <c r="BK179">
        <v>7.25</v>
      </c>
      <c r="BL179">
        <v>27.375</v>
      </c>
      <c r="BM179">
        <v>7.25</v>
      </c>
      <c r="BN179">
        <v>7.25</v>
      </c>
      <c r="BO179">
        <v>24.125</v>
      </c>
      <c r="BP179">
        <v>14.25</v>
      </c>
      <c r="BQ179">
        <v>17.5</v>
      </c>
      <c r="BR179">
        <v>3.125</v>
      </c>
      <c r="BS179">
        <v>16.375</v>
      </c>
      <c r="BT179">
        <v>3.125</v>
      </c>
      <c r="BU179">
        <v>7.125</v>
      </c>
      <c r="BV179">
        <v>9.375</v>
      </c>
      <c r="BW179">
        <v>3.375</v>
      </c>
      <c r="BX179">
        <v>5.5</v>
      </c>
      <c r="BY179">
        <v>5.5</v>
      </c>
      <c r="BZ179">
        <v>7.875</v>
      </c>
      <c r="CA179">
        <v>16.125</v>
      </c>
      <c r="CB179">
        <v>3.25</v>
      </c>
      <c r="CC179">
        <v>10.625</v>
      </c>
      <c r="CD179">
        <v>4</v>
      </c>
      <c r="CE179">
        <v>2.875</v>
      </c>
      <c r="CF179">
        <v>10</v>
      </c>
    </row>
    <row r="180" spans="1:84" ht="12.75">
      <c r="A180" s="3">
        <v>17076</v>
      </c>
      <c r="B180">
        <f>AVERAGE(V$277:V$307)</f>
        <v>13.044354838709678</v>
      </c>
      <c r="C180">
        <f t="shared" si="6"/>
        <v>19.599148745519713</v>
      </c>
      <c r="D180">
        <f t="shared" si="7"/>
        <v>19.401478494623657</v>
      </c>
      <c r="E180">
        <f t="shared" si="8"/>
        <v>19.19157066052227</v>
      </c>
      <c r="G180" s="2">
        <v>39625</v>
      </c>
      <c r="H180">
        <v>7.875</v>
      </c>
      <c r="I180">
        <v>5.75</v>
      </c>
      <c r="J180">
        <v>1.5</v>
      </c>
      <c r="K180">
        <v>2.875</v>
      </c>
      <c r="L180">
        <v>8.625</v>
      </c>
      <c r="M180">
        <v>3.5</v>
      </c>
      <c r="N180">
        <v>4.75</v>
      </c>
      <c r="O180">
        <v>14</v>
      </c>
      <c r="P180">
        <v>24.5</v>
      </c>
      <c r="Q180">
        <v>8.75</v>
      </c>
      <c r="R180">
        <v>4.875</v>
      </c>
      <c r="S180">
        <v>5.125</v>
      </c>
      <c r="T180">
        <v>17.125</v>
      </c>
      <c r="U180">
        <v>3.5</v>
      </c>
      <c r="V180">
        <v>11.625</v>
      </c>
      <c r="W180">
        <v>19.875</v>
      </c>
      <c r="X180">
        <v>22.375</v>
      </c>
      <c r="Y180">
        <v>9.125</v>
      </c>
      <c r="Z180">
        <v>9.625</v>
      </c>
      <c r="AA180">
        <v>13.5</v>
      </c>
      <c r="AB180">
        <v>19.125</v>
      </c>
      <c r="AC180">
        <v>2.375</v>
      </c>
      <c r="AD180">
        <v>5.125</v>
      </c>
      <c r="AE180">
        <v>3.875</v>
      </c>
      <c r="AF180">
        <v>17.625</v>
      </c>
      <c r="AG180">
        <v>83.875</v>
      </c>
      <c r="AH180">
        <v>7.75</v>
      </c>
      <c r="AI180">
        <v>14.125</v>
      </c>
      <c r="AJ180">
        <v>21.625</v>
      </c>
      <c r="AK180">
        <v>5.625</v>
      </c>
      <c r="AL180">
        <v>7</v>
      </c>
      <c r="AM180">
        <v>26.125</v>
      </c>
      <c r="AN180">
        <v>5.25</v>
      </c>
      <c r="AO180">
        <v>10.125</v>
      </c>
      <c r="AP180">
        <v>6</v>
      </c>
      <c r="AQ180">
        <v>24.375</v>
      </c>
      <c r="AR180">
        <v>14</v>
      </c>
      <c r="AS180">
        <v>6.5</v>
      </c>
      <c r="AT180">
        <v>12.625</v>
      </c>
      <c r="AU180">
        <v>12</v>
      </c>
      <c r="AV180">
        <v>9.5</v>
      </c>
      <c r="AW180">
        <v>4.5</v>
      </c>
      <c r="AX180">
        <v>40.125</v>
      </c>
      <c r="AY180">
        <v>5</v>
      </c>
      <c r="AZ180">
        <v>7</v>
      </c>
      <c r="BA180">
        <v>5.75</v>
      </c>
      <c r="BB180">
        <v>45.625</v>
      </c>
      <c r="BC180">
        <v>19.75</v>
      </c>
      <c r="BD180">
        <v>15.375</v>
      </c>
      <c r="BE180">
        <v>14</v>
      </c>
      <c r="BF180">
        <v>15.75</v>
      </c>
      <c r="BG180">
        <v>12.75</v>
      </c>
      <c r="BH180">
        <v>8.5</v>
      </c>
      <c r="BI180">
        <v>20.75</v>
      </c>
      <c r="BJ180">
        <v>4.625</v>
      </c>
      <c r="BK180">
        <v>9.125</v>
      </c>
      <c r="BL180">
        <v>17.375</v>
      </c>
      <c r="BM180">
        <v>7.875</v>
      </c>
      <c r="BN180">
        <v>6.875</v>
      </c>
      <c r="BO180">
        <v>21.875</v>
      </c>
      <c r="BP180">
        <v>7.875</v>
      </c>
      <c r="BQ180">
        <v>7.25</v>
      </c>
      <c r="BR180">
        <v>25.25</v>
      </c>
      <c r="BS180">
        <v>16.875</v>
      </c>
      <c r="BT180">
        <v>4</v>
      </c>
      <c r="BU180">
        <v>4.125</v>
      </c>
      <c r="BV180">
        <v>42</v>
      </c>
      <c r="BW180">
        <v>18.25</v>
      </c>
      <c r="BX180">
        <v>39.625</v>
      </c>
      <c r="BY180">
        <v>13.125</v>
      </c>
      <c r="BZ180">
        <v>5.375</v>
      </c>
      <c r="CA180">
        <v>16.5</v>
      </c>
      <c r="CB180">
        <v>8.125</v>
      </c>
      <c r="CC180">
        <v>6.25</v>
      </c>
      <c r="CD180">
        <v>1.625</v>
      </c>
      <c r="CE180">
        <v>2.75</v>
      </c>
      <c r="CF180">
        <v>13.5</v>
      </c>
    </row>
    <row r="181" spans="1:84" ht="12.75">
      <c r="A181" s="3">
        <v>17107</v>
      </c>
      <c r="B181">
        <f>AVERAGE(V$308:V$337)</f>
        <v>12.370833333333334</v>
      </c>
      <c r="C181">
        <f t="shared" si="6"/>
        <v>19.920340501792115</v>
      </c>
      <c r="D181">
        <f t="shared" si="7"/>
        <v>18.648978494623655</v>
      </c>
      <c r="E181">
        <f t="shared" si="8"/>
        <v>18.142165898617513</v>
      </c>
      <c r="G181" s="2">
        <v>39626</v>
      </c>
      <c r="H181">
        <v>3.75</v>
      </c>
      <c r="I181">
        <v>10.25</v>
      </c>
      <c r="J181">
        <v>5.625</v>
      </c>
      <c r="K181">
        <v>4.375</v>
      </c>
      <c r="L181">
        <v>4.25</v>
      </c>
      <c r="M181">
        <v>31.125</v>
      </c>
      <c r="N181">
        <v>4.625</v>
      </c>
      <c r="O181">
        <v>17.75</v>
      </c>
      <c r="P181">
        <v>7.625</v>
      </c>
      <c r="Q181">
        <v>9.625</v>
      </c>
      <c r="R181">
        <v>4.25</v>
      </c>
      <c r="S181">
        <v>8</v>
      </c>
      <c r="T181">
        <v>10.625</v>
      </c>
      <c r="U181">
        <v>12</v>
      </c>
      <c r="V181">
        <v>19.375</v>
      </c>
      <c r="W181">
        <v>6.25</v>
      </c>
      <c r="X181">
        <v>10.25</v>
      </c>
      <c r="Y181">
        <v>8.375</v>
      </c>
      <c r="Z181">
        <v>5.25</v>
      </c>
      <c r="AA181">
        <v>15</v>
      </c>
      <c r="AB181">
        <v>14.625</v>
      </c>
      <c r="AC181">
        <v>4</v>
      </c>
      <c r="AD181">
        <v>6.375</v>
      </c>
      <c r="AE181">
        <v>5.625</v>
      </c>
      <c r="AF181">
        <v>19.25</v>
      </c>
      <c r="AG181">
        <v>16.875</v>
      </c>
      <c r="AH181">
        <v>7.5</v>
      </c>
      <c r="AI181">
        <v>31.375</v>
      </c>
      <c r="AJ181">
        <v>65</v>
      </c>
      <c r="AK181">
        <v>7.375</v>
      </c>
      <c r="AL181">
        <v>19.25</v>
      </c>
      <c r="AM181">
        <v>16.375</v>
      </c>
      <c r="AN181">
        <v>5.125</v>
      </c>
      <c r="AO181">
        <v>6.25</v>
      </c>
      <c r="AP181">
        <v>3.5</v>
      </c>
      <c r="AQ181">
        <v>19.375</v>
      </c>
      <c r="AR181">
        <v>11.25</v>
      </c>
      <c r="AS181">
        <v>5.25</v>
      </c>
      <c r="AT181">
        <v>35</v>
      </c>
      <c r="AU181">
        <v>4.25</v>
      </c>
      <c r="AV181">
        <v>17</v>
      </c>
      <c r="AW181">
        <v>4.5</v>
      </c>
      <c r="AX181">
        <v>54.25</v>
      </c>
      <c r="AY181">
        <v>3.75</v>
      </c>
      <c r="AZ181">
        <v>6.25</v>
      </c>
      <c r="BA181">
        <v>6.875</v>
      </c>
      <c r="BB181">
        <v>15.25</v>
      </c>
      <c r="BC181">
        <v>9.875</v>
      </c>
      <c r="BD181">
        <v>2.75</v>
      </c>
      <c r="BE181">
        <v>10.375</v>
      </c>
      <c r="BF181">
        <v>32</v>
      </c>
      <c r="BG181">
        <v>7.625</v>
      </c>
      <c r="BH181">
        <v>10.5</v>
      </c>
      <c r="BI181">
        <v>12.75</v>
      </c>
      <c r="BJ181">
        <v>27.625</v>
      </c>
      <c r="BK181">
        <v>4.875</v>
      </c>
      <c r="BL181">
        <v>9.375</v>
      </c>
      <c r="BM181">
        <v>5.625</v>
      </c>
      <c r="BN181">
        <v>11.5</v>
      </c>
      <c r="BO181">
        <v>10.25</v>
      </c>
      <c r="BP181">
        <v>11.125</v>
      </c>
      <c r="BQ181">
        <v>5.75</v>
      </c>
      <c r="BR181">
        <v>13.875</v>
      </c>
      <c r="BS181">
        <v>5.75</v>
      </c>
      <c r="BT181">
        <v>6.375</v>
      </c>
      <c r="BU181">
        <v>16.625</v>
      </c>
      <c r="BV181">
        <v>4.5</v>
      </c>
      <c r="BW181">
        <v>25.375</v>
      </c>
      <c r="BX181">
        <v>17.75</v>
      </c>
      <c r="BY181">
        <v>6</v>
      </c>
      <c r="BZ181">
        <v>2.25</v>
      </c>
      <c r="CA181">
        <v>30.875</v>
      </c>
      <c r="CB181">
        <v>3.25</v>
      </c>
      <c r="CC181">
        <v>3.375</v>
      </c>
      <c r="CD181">
        <v>4.625</v>
      </c>
      <c r="CE181">
        <v>4.25</v>
      </c>
      <c r="CF181">
        <v>8.125</v>
      </c>
    </row>
    <row r="182" spans="1:84" ht="12.75">
      <c r="A182" s="3">
        <v>17137</v>
      </c>
      <c r="B182">
        <f>AVERAGE(V$338:V$368)</f>
        <v>9.165322580645162</v>
      </c>
      <c r="C182">
        <f t="shared" si="6"/>
        <v>11.526836917562724</v>
      </c>
      <c r="D182">
        <f t="shared" si="7"/>
        <v>16.06672043010753</v>
      </c>
      <c r="E182">
        <f t="shared" si="8"/>
        <v>16.934792626728115</v>
      </c>
      <c r="G182" s="2">
        <v>39627</v>
      </c>
      <c r="H182">
        <v>2.875</v>
      </c>
      <c r="I182">
        <v>16</v>
      </c>
      <c r="J182">
        <v>4.375</v>
      </c>
      <c r="K182">
        <v>7.5</v>
      </c>
      <c r="L182">
        <v>3.25</v>
      </c>
      <c r="M182">
        <v>12.875</v>
      </c>
      <c r="N182">
        <v>3.125</v>
      </c>
      <c r="O182">
        <v>15.375</v>
      </c>
      <c r="P182">
        <v>6</v>
      </c>
      <c r="Q182">
        <v>7</v>
      </c>
      <c r="R182">
        <v>10.625</v>
      </c>
      <c r="S182">
        <v>20</v>
      </c>
      <c r="T182">
        <v>5.5</v>
      </c>
      <c r="U182">
        <v>5.25</v>
      </c>
      <c r="V182">
        <v>14.25</v>
      </c>
      <c r="W182">
        <v>9.5</v>
      </c>
      <c r="X182">
        <v>3.75</v>
      </c>
      <c r="Y182">
        <v>9.75</v>
      </c>
      <c r="Z182">
        <v>4.375</v>
      </c>
      <c r="AA182">
        <v>12.625</v>
      </c>
      <c r="AB182">
        <v>8.5</v>
      </c>
      <c r="AC182">
        <v>4.125</v>
      </c>
      <c r="AD182">
        <v>9.75</v>
      </c>
      <c r="AE182">
        <v>6.75</v>
      </c>
      <c r="AF182">
        <v>12.375</v>
      </c>
      <c r="AG182">
        <v>18.5</v>
      </c>
      <c r="AH182">
        <v>55.125</v>
      </c>
      <c r="AI182">
        <v>33.625</v>
      </c>
      <c r="AJ182">
        <v>36.375</v>
      </c>
      <c r="AK182">
        <v>4.375</v>
      </c>
      <c r="AL182">
        <v>17.125</v>
      </c>
      <c r="AM182">
        <v>12.625</v>
      </c>
      <c r="AN182">
        <v>10.625</v>
      </c>
      <c r="AO182">
        <v>3.375</v>
      </c>
      <c r="AP182">
        <v>4.75</v>
      </c>
      <c r="AQ182">
        <v>9.75</v>
      </c>
      <c r="AR182">
        <v>6.125</v>
      </c>
      <c r="AS182">
        <v>3.5</v>
      </c>
      <c r="AT182">
        <v>7.125</v>
      </c>
      <c r="AU182">
        <v>9</v>
      </c>
      <c r="AV182">
        <v>12.875</v>
      </c>
      <c r="AW182">
        <v>21</v>
      </c>
      <c r="AX182">
        <v>26.25</v>
      </c>
      <c r="AY182">
        <v>4.375</v>
      </c>
      <c r="AZ182">
        <v>5.375</v>
      </c>
      <c r="BA182">
        <v>12.375</v>
      </c>
      <c r="BB182">
        <v>12</v>
      </c>
      <c r="BC182">
        <v>4.125</v>
      </c>
      <c r="BD182">
        <v>3.25</v>
      </c>
      <c r="BE182">
        <v>9.375</v>
      </c>
      <c r="BF182">
        <v>26.625</v>
      </c>
      <c r="BG182">
        <v>11.875</v>
      </c>
      <c r="BH182">
        <v>21</v>
      </c>
      <c r="BI182">
        <v>18.125</v>
      </c>
      <c r="BJ182">
        <v>17.5</v>
      </c>
      <c r="BK182">
        <v>4.125</v>
      </c>
      <c r="BL182">
        <v>9.75</v>
      </c>
      <c r="BM182">
        <v>6.75</v>
      </c>
      <c r="BN182">
        <v>7.25</v>
      </c>
      <c r="BO182">
        <v>9.125</v>
      </c>
      <c r="BP182">
        <v>15.125</v>
      </c>
      <c r="BQ182">
        <v>4.125</v>
      </c>
      <c r="BR182">
        <v>18.125</v>
      </c>
      <c r="BS182">
        <v>10.125</v>
      </c>
      <c r="BT182">
        <v>6</v>
      </c>
      <c r="BU182">
        <v>7.5</v>
      </c>
      <c r="BV182">
        <v>2.75</v>
      </c>
      <c r="BW182">
        <v>26</v>
      </c>
      <c r="BX182">
        <v>9.5</v>
      </c>
      <c r="BY182">
        <v>1.875</v>
      </c>
      <c r="BZ182">
        <v>2.5</v>
      </c>
      <c r="CA182">
        <v>42.25</v>
      </c>
      <c r="CB182">
        <v>13.875</v>
      </c>
      <c r="CC182">
        <v>3.75</v>
      </c>
      <c r="CD182">
        <v>14.375</v>
      </c>
      <c r="CE182">
        <v>4.25</v>
      </c>
      <c r="CF182">
        <v>4.875</v>
      </c>
    </row>
    <row r="183" spans="1:84" ht="12.75">
      <c r="A183" s="3">
        <v>17168</v>
      </c>
      <c r="B183">
        <f>AVERAGE(W$3:W$33)</f>
        <v>12.491935483870968</v>
      </c>
      <c r="C183">
        <f t="shared" si="6"/>
        <v>11.342697132616488</v>
      </c>
      <c r="D183">
        <f t="shared" si="7"/>
        <v>16.2836559139785</v>
      </c>
      <c r="E183">
        <f t="shared" si="8"/>
        <v>16.414592933947773</v>
      </c>
      <c r="G183" s="2">
        <v>39628</v>
      </c>
      <c r="H183">
        <v>3.375</v>
      </c>
      <c r="I183">
        <v>10.75</v>
      </c>
      <c r="J183">
        <v>3.375</v>
      </c>
      <c r="K183">
        <v>7.625</v>
      </c>
      <c r="L183">
        <v>2.875</v>
      </c>
      <c r="M183">
        <v>7.75</v>
      </c>
      <c r="N183">
        <v>7.25</v>
      </c>
      <c r="O183">
        <v>23.125</v>
      </c>
      <c r="P183">
        <v>5.25</v>
      </c>
      <c r="Q183">
        <v>7.25</v>
      </c>
      <c r="R183">
        <v>12.375</v>
      </c>
      <c r="S183">
        <v>6.5</v>
      </c>
      <c r="T183">
        <v>9.625</v>
      </c>
      <c r="U183">
        <v>3.125</v>
      </c>
      <c r="V183">
        <v>46.375</v>
      </c>
      <c r="W183">
        <v>5.375</v>
      </c>
      <c r="X183">
        <v>3.25</v>
      </c>
      <c r="Y183">
        <v>15.125</v>
      </c>
      <c r="Z183">
        <v>35.875</v>
      </c>
      <c r="AA183">
        <v>11.375</v>
      </c>
      <c r="AB183">
        <v>17.75</v>
      </c>
      <c r="AC183">
        <v>41.75</v>
      </c>
      <c r="AD183">
        <v>4.25</v>
      </c>
      <c r="AE183">
        <v>5.75</v>
      </c>
      <c r="AF183">
        <v>17.125</v>
      </c>
      <c r="AG183">
        <v>5.125</v>
      </c>
      <c r="AH183">
        <v>102.875</v>
      </c>
      <c r="AI183">
        <v>50.75</v>
      </c>
      <c r="AJ183">
        <v>36.375</v>
      </c>
      <c r="AK183">
        <v>25.125</v>
      </c>
      <c r="AL183">
        <v>13.875</v>
      </c>
      <c r="AM183">
        <v>9.25</v>
      </c>
      <c r="AN183">
        <v>5.875</v>
      </c>
      <c r="AO183">
        <v>11</v>
      </c>
      <c r="AP183">
        <v>5.5</v>
      </c>
      <c r="AQ183">
        <v>9.125</v>
      </c>
      <c r="AR183">
        <v>13.375</v>
      </c>
      <c r="AS183">
        <v>3.875</v>
      </c>
      <c r="AT183">
        <v>6</v>
      </c>
      <c r="AU183">
        <v>23.25</v>
      </c>
      <c r="AV183">
        <v>10.75</v>
      </c>
      <c r="AW183">
        <v>40.75</v>
      </c>
      <c r="AX183">
        <v>19.375</v>
      </c>
      <c r="AY183">
        <v>25.625</v>
      </c>
      <c r="AZ183">
        <v>4.75</v>
      </c>
      <c r="BA183">
        <v>6.875</v>
      </c>
      <c r="BB183">
        <v>32.375</v>
      </c>
      <c r="BC183">
        <v>6.875</v>
      </c>
      <c r="BD183">
        <v>4.75</v>
      </c>
      <c r="BE183">
        <v>32.875</v>
      </c>
      <c r="BF183">
        <v>19.375</v>
      </c>
      <c r="BG183">
        <v>12.875</v>
      </c>
      <c r="BH183">
        <v>12.5</v>
      </c>
      <c r="BI183">
        <v>13.375</v>
      </c>
      <c r="BJ183">
        <v>11.375</v>
      </c>
      <c r="BK183">
        <v>4.875</v>
      </c>
      <c r="BL183">
        <v>25.875</v>
      </c>
      <c r="BM183">
        <v>13.125</v>
      </c>
      <c r="BN183">
        <v>8</v>
      </c>
      <c r="BO183">
        <v>5</v>
      </c>
      <c r="BP183">
        <v>38.25</v>
      </c>
      <c r="BQ183">
        <v>10.125</v>
      </c>
      <c r="BR183">
        <v>25.5</v>
      </c>
      <c r="BS183">
        <v>6.375</v>
      </c>
      <c r="BT183">
        <v>9.25</v>
      </c>
      <c r="BU183">
        <v>8</v>
      </c>
      <c r="BV183">
        <v>3</v>
      </c>
      <c r="BW183">
        <v>6.625</v>
      </c>
      <c r="BX183">
        <v>7.75</v>
      </c>
      <c r="BY183">
        <v>2.75</v>
      </c>
      <c r="BZ183">
        <v>5.125</v>
      </c>
      <c r="CA183">
        <v>24.375</v>
      </c>
      <c r="CB183">
        <v>19.25</v>
      </c>
      <c r="CC183">
        <v>4.625</v>
      </c>
      <c r="CD183">
        <v>10.375</v>
      </c>
      <c r="CE183">
        <v>9</v>
      </c>
      <c r="CF183">
        <v>7.25</v>
      </c>
    </row>
    <row r="184" spans="1:84" ht="12.75">
      <c r="A184" s="3">
        <v>17199</v>
      </c>
      <c r="B184">
        <f>AVERAGE(W$34:W$62)</f>
        <v>11.745535714285714</v>
      </c>
      <c r="C184">
        <f t="shared" si="6"/>
        <v>11.134264592933947</v>
      </c>
      <c r="D184">
        <f t="shared" si="7"/>
        <v>11.76359639016897</v>
      </c>
      <c r="E184">
        <f t="shared" si="8"/>
        <v>14.93872476409919</v>
      </c>
      <c r="G184" s="2">
        <v>39629</v>
      </c>
      <c r="H184">
        <v>3.125</v>
      </c>
      <c r="I184">
        <v>6.375</v>
      </c>
      <c r="J184">
        <v>2</v>
      </c>
      <c r="K184">
        <v>7.625</v>
      </c>
      <c r="L184">
        <v>2.5</v>
      </c>
      <c r="M184">
        <v>5.75</v>
      </c>
      <c r="N184">
        <v>6.5</v>
      </c>
      <c r="O184">
        <v>17</v>
      </c>
      <c r="P184">
        <v>12</v>
      </c>
      <c r="Q184">
        <v>5.125</v>
      </c>
      <c r="R184">
        <v>16.625</v>
      </c>
      <c r="S184">
        <v>3.875</v>
      </c>
      <c r="T184">
        <v>6.125</v>
      </c>
      <c r="U184">
        <v>11.875</v>
      </c>
      <c r="V184">
        <v>6.25</v>
      </c>
      <c r="W184">
        <v>10.75</v>
      </c>
      <c r="X184">
        <v>5</v>
      </c>
      <c r="Y184">
        <v>8.125</v>
      </c>
      <c r="Z184">
        <v>39.125</v>
      </c>
      <c r="AA184">
        <v>11.25</v>
      </c>
      <c r="AB184">
        <v>77.5</v>
      </c>
      <c r="AC184">
        <v>35.875</v>
      </c>
      <c r="AD184">
        <v>6.125</v>
      </c>
      <c r="AE184">
        <v>3.5</v>
      </c>
      <c r="AF184">
        <v>25</v>
      </c>
      <c r="AG184">
        <v>150.125</v>
      </c>
      <c r="AH184">
        <v>9</v>
      </c>
      <c r="AI184">
        <v>37.875</v>
      </c>
      <c r="AJ184">
        <v>54.625</v>
      </c>
      <c r="AK184">
        <v>4</v>
      </c>
      <c r="AL184">
        <v>13.125</v>
      </c>
      <c r="AM184">
        <v>11.125</v>
      </c>
      <c r="AN184">
        <v>3.375</v>
      </c>
      <c r="AO184">
        <v>13.875</v>
      </c>
      <c r="AP184">
        <v>5.625</v>
      </c>
      <c r="AQ184">
        <v>13.875</v>
      </c>
      <c r="AR184">
        <v>11.125</v>
      </c>
      <c r="AS184">
        <v>4.625</v>
      </c>
      <c r="AT184">
        <v>5.125</v>
      </c>
      <c r="AU184">
        <v>10</v>
      </c>
      <c r="AV184">
        <v>3.375</v>
      </c>
      <c r="AW184">
        <v>28.875</v>
      </c>
      <c r="AX184">
        <v>15.25</v>
      </c>
      <c r="AY184">
        <v>21.875</v>
      </c>
      <c r="AZ184">
        <v>28.75</v>
      </c>
      <c r="BA184">
        <v>8.875</v>
      </c>
      <c r="BB184">
        <v>30.625</v>
      </c>
      <c r="BC184">
        <v>9.625</v>
      </c>
      <c r="BD184">
        <v>7.875</v>
      </c>
      <c r="BE184">
        <v>14.125</v>
      </c>
      <c r="BF184">
        <v>39.25</v>
      </c>
      <c r="BG184">
        <v>6.75</v>
      </c>
      <c r="BH184">
        <v>12</v>
      </c>
      <c r="BI184">
        <v>9.625</v>
      </c>
      <c r="BJ184">
        <v>8.875</v>
      </c>
      <c r="BK184">
        <v>3</v>
      </c>
      <c r="BL184">
        <v>21.875</v>
      </c>
      <c r="BM184">
        <v>10.125</v>
      </c>
      <c r="BN184">
        <v>3.625</v>
      </c>
      <c r="BO184">
        <v>21.375</v>
      </c>
      <c r="BP184">
        <v>36.625</v>
      </c>
      <c r="BQ184">
        <v>10.5</v>
      </c>
      <c r="BR184">
        <v>19.25</v>
      </c>
      <c r="BS184">
        <v>25.75</v>
      </c>
      <c r="BT184">
        <v>4.625</v>
      </c>
      <c r="BU184">
        <v>4</v>
      </c>
      <c r="BV184">
        <v>3</v>
      </c>
      <c r="BW184">
        <v>3</v>
      </c>
      <c r="BX184">
        <v>4.375</v>
      </c>
      <c r="BY184">
        <v>6.375</v>
      </c>
      <c r="BZ184">
        <v>12</v>
      </c>
      <c r="CA184">
        <v>16.875</v>
      </c>
      <c r="CB184">
        <v>8</v>
      </c>
      <c r="CC184">
        <v>5.5</v>
      </c>
      <c r="CD184">
        <v>7.625</v>
      </c>
      <c r="CE184">
        <v>4.125</v>
      </c>
      <c r="CF184">
        <v>4.125</v>
      </c>
    </row>
    <row r="185" spans="1:84" ht="12.75">
      <c r="A185" s="3">
        <v>17227</v>
      </c>
      <c r="B185">
        <f>AVERAGE(W$63:W$93)</f>
        <v>32.266129032258064</v>
      </c>
      <c r="C185">
        <f t="shared" si="6"/>
        <v>18.83453341013825</v>
      </c>
      <c r="D185">
        <f t="shared" si="7"/>
        <v>15.607951228878647</v>
      </c>
      <c r="E185">
        <f t="shared" si="8"/>
        <v>17.918563473776608</v>
      </c>
      <c r="G185" s="2">
        <v>39630</v>
      </c>
      <c r="H185">
        <v>3.25</v>
      </c>
      <c r="I185">
        <v>6.5</v>
      </c>
      <c r="J185">
        <v>5.5</v>
      </c>
      <c r="K185">
        <v>4.25</v>
      </c>
      <c r="L185">
        <v>3.25</v>
      </c>
      <c r="M185">
        <v>9.875</v>
      </c>
      <c r="N185">
        <v>23.25</v>
      </c>
      <c r="O185">
        <v>11.125</v>
      </c>
      <c r="P185">
        <v>7.25</v>
      </c>
      <c r="Q185">
        <v>8.5</v>
      </c>
      <c r="R185">
        <v>13.125</v>
      </c>
      <c r="S185">
        <v>3.25</v>
      </c>
      <c r="T185">
        <v>5.375</v>
      </c>
      <c r="U185">
        <v>42.5</v>
      </c>
      <c r="V185">
        <v>3.75</v>
      </c>
      <c r="W185">
        <v>11.125</v>
      </c>
      <c r="X185">
        <v>8</v>
      </c>
      <c r="Y185">
        <v>5.375</v>
      </c>
      <c r="Z185">
        <v>12.25</v>
      </c>
      <c r="AA185">
        <v>31.375</v>
      </c>
      <c r="AB185">
        <v>18.375</v>
      </c>
      <c r="AC185">
        <v>28</v>
      </c>
      <c r="AD185">
        <v>11</v>
      </c>
      <c r="AE185">
        <v>4.5</v>
      </c>
      <c r="AF185">
        <v>13.875</v>
      </c>
      <c r="AG185">
        <v>82.75</v>
      </c>
      <c r="AH185">
        <v>16.875</v>
      </c>
      <c r="AI185">
        <v>4.875</v>
      </c>
      <c r="AJ185">
        <v>25.625</v>
      </c>
      <c r="AK185">
        <v>9.5</v>
      </c>
      <c r="AL185">
        <v>9</v>
      </c>
      <c r="AM185">
        <v>4.625</v>
      </c>
      <c r="AN185">
        <v>3.625</v>
      </c>
      <c r="AO185">
        <v>12.875</v>
      </c>
      <c r="AP185">
        <v>5.375</v>
      </c>
      <c r="AQ185">
        <v>16.625</v>
      </c>
      <c r="AR185">
        <v>10</v>
      </c>
      <c r="AS185">
        <v>17.375</v>
      </c>
      <c r="AT185">
        <v>10.125</v>
      </c>
      <c r="AU185">
        <v>10.375</v>
      </c>
      <c r="AV185">
        <v>4.875</v>
      </c>
      <c r="AW185">
        <v>18.875</v>
      </c>
      <c r="AX185">
        <v>9.5</v>
      </c>
      <c r="AY185">
        <v>11.5</v>
      </c>
      <c r="AZ185">
        <v>17.5</v>
      </c>
      <c r="BA185">
        <v>15.375</v>
      </c>
      <c r="BB185">
        <v>5.5</v>
      </c>
      <c r="BC185">
        <v>7</v>
      </c>
      <c r="BD185">
        <v>4.75</v>
      </c>
      <c r="BE185">
        <v>17</v>
      </c>
      <c r="BF185">
        <v>18.125</v>
      </c>
      <c r="BG185">
        <v>6</v>
      </c>
      <c r="BH185">
        <v>14.25</v>
      </c>
      <c r="BI185">
        <v>13.625</v>
      </c>
      <c r="BJ185">
        <v>7.125</v>
      </c>
      <c r="BK185">
        <v>2.5</v>
      </c>
      <c r="BL185">
        <v>14.375</v>
      </c>
      <c r="BM185">
        <v>26.125</v>
      </c>
      <c r="BN185">
        <v>5.25</v>
      </c>
      <c r="BO185">
        <v>11.375</v>
      </c>
      <c r="BP185">
        <v>19.125</v>
      </c>
      <c r="BQ185">
        <v>22.375</v>
      </c>
      <c r="BR185">
        <v>24.25</v>
      </c>
      <c r="BS185">
        <v>13.25</v>
      </c>
      <c r="BT185">
        <v>6.625</v>
      </c>
      <c r="BU185">
        <v>3.75</v>
      </c>
      <c r="BV185">
        <v>5.25</v>
      </c>
      <c r="BW185">
        <v>6.25</v>
      </c>
      <c r="BX185">
        <v>6.875</v>
      </c>
      <c r="BY185">
        <v>7.25</v>
      </c>
      <c r="BZ185">
        <v>13.5</v>
      </c>
      <c r="CA185">
        <v>7.5</v>
      </c>
      <c r="CB185">
        <v>8.375</v>
      </c>
      <c r="CC185">
        <v>14.5</v>
      </c>
      <c r="CD185">
        <v>3.625</v>
      </c>
      <c r="CE185">
        <v>4</v>
      </c>
      <c r="CF185">
        <v>4.125</v>
      </c>
    </row>
    <row r="186" spans="1:84" ht="12.75">
      <c r="A186" s="3">
        <v>17258</v>
      </c>
      <c r="B186">
        <f>AVERAGE(W$94:W$123)</f>
        <v>17.591666666666665</v>
      </c>
      <c r="C186">
        <f t="shared" si="6"/>
        <v>20.53444380440348</v>
      </c>
      <c r="D186">
        <f t="shared" si="7"/>
        <v>16.652117895545313</v>
      </c>
      <c r="E186">
        <f t="shared" si="8"/>
        <v>15.525111092824227</v>
      </c>
      <c r="G186" s="2">
        <v>39631</v>
      </c>
      <c r="H186">
        <v>3</v>
      </c>
      <c r="I186">
        <v>5.75</v>
      </c>
      <c r="J186">
        <v>3</v>
      </c>
      <c r="K186">
        <v>5.25</v>
      </c>
      <c r="L186">
        <v>32.625</v>
      </c>
      <c r="M186">
        <v>5.875</v>
      </c>
      <c r="N186">
        <v>13.5</v>
      </c>
      <c r="O186">
        <v>11</v>
      </c>
      <c r="P186">
        <v>3.5</v>
      </c>
      <c r="Q186">
        <v>7.5</v>
      </c>
      <c r="R186">
        <v>4.375</v>
      </c>
      <c r="S186">
        <v>4.75</v>
      </c>
      <c r="T186">
        <v>6</v>
      </c>
      <c r="U186">
        <v>11.125</v>
      </c>
      <c r="V186">
        <v>8.375</v>
      </c>
      <c r="W186">
        <v>16</v>
      </c>
      <c r="X186">
        <v>6</v>
      </c>
      <c r="Y186">
        <v>3.5</v>
      </c>
      <c r="Z186">
        <v>5.875</v>
      </c>
      <c r="AA186">
        <v>82</v>
      </c>
      <c r="AB186">
        <v>7.75</v>
      </c>
      <c r="AC186">
        <v>28.875</v>
      </c>
      <c r="AD186">
        <v>3.75</v>
      </c>
      <c r="AE186">
        <v>19.375</v>
      </c>
      <c r="AF186">
        <v>14.25</v>
      </c>
      <c r="AG186">
        <v>54.75</v>
      </c>
      <c r="AH186">
        <v>6.375</v>
      </c>
      <c r="AI186">
        <v>13.875</v>
      </c>
      <c r="AJ186">
        <v>15.5</v>
      </c>
      <c r="AK186">
        <v>12</v>
      </c>
      <c r="AL186">
        <v>7.875</v>
      </c>
      <c r="AM186">
        <v>2.875</v>
      </c>
      <c r="AN186">
        <v>3.125</v>
      </c>
      <c r="AO186">
        <v>5.375</v>
      </c>
      <c r="AP186">
        <v>4.25</v>
      </c>
      <c r="AQ186">
        <v>6.75</v>
      </c>
      <c r="AR186">
        <v>8.875</v>
      </c>
      <c r="AS186">
        <v>5.75</v>
      </c>
      <c r="AT186">
        <v>11</v>
      </c>
      <c r="AU186">
        <v>14.5</v>
      </c>
      <c r="AV186">
        <v>7.125</v>
      </c>
      <c r="AW186">
        <v>10.625</v>
      </c>
      <c r="AX186">
        <v>11.875</v>
      </c>
      <c r="AY186">
        <v>6.375</v>
      </c>
      <c r="AZ186">
        <v>9</v>
      </c>
      <c r="BA186">
        <v>10.875</v>
      </c>
      <c r="BB186">
        <v>5.375</v>
      </c>
      <c r="BC186">
        <v>3.875</v>
      </c>
      <c r="BD186">
        <v>3.25</v>
      </c>
      <c r="BE186">
        <v>22.125</v>
      </c>
      <c r="BF186">
        <v>10.375</v>
      </c>
      <c r="BG186">
        <v>8.875</v>
      </c>
      <c r="BH186">
        <v>12.125</v>
      </c>
      <c r="BI186">
        <v>3.375</v>
      </c>
      <c r="BJ186">
        <v>13.125</v>
      </c>
      <c r="BK186">
        <v>3.375</v>
      </c>
      <c r="BL186">
        <v>10.25</v>
      </c>
      <c r="BM186">
        <v>5.375</v>
      </c>
      <c r="BN186">
        <v>6.5</v>
      </c>
      <c r="BO186">
        <v>21.125</v>
      </c>
      <c r="BP186">
        <v>16.125</v>
      </c>
      <c r="BQ186">
        <v>29.25</v>
      </c>
      <c r="BR186">
        <v>26.5</v>
      </c>
      <c r="BS186">
        <v>5.25</v>
      </c>
      <c r="BT186">
        <v>6.375</v>
      </c>
      <c r="BU186">
        <v>4</v>
      </c>
      <c r="BV186">
        <v>7.5</v>
      </c>
      <c r="BW186">
        <v>26.25</v>
      </c>
      <c r="BX186">
        <v>4.25</v>
      </c>
      <c r="BY186">
        <v>4.125</v>
      </c>
      <c r="BZ186">
        <v>4.625</v>
      </c>
      <c r="CA186">
        <v>12.375</v>
      </c>
      <c r="CB186">
        <v>7.875</v>
      </c>
      <c r="CC186">
        <v>12.125</v>
      </c>
      <c r="CD186">
        <v>1.875</v>
      </c>
      <c r="CE186">
        <v>2.625</v>
      </c>
      <c r="CF186">
        <v>2.375</v>
      </c>
    </row>
    <row r="187" spans="1:84" ht="12.75">
      <c r="A187" s="3">
        <v>17288</v>
      </c>
      <c r="B187">
        <f>AVERAGE(W$124:W$154)</f>
        <v>14.040322580645162</v>
      </c>
      <c r="C187">
        <f t="shared" si="6"/>
        <v>21.29937275985663</v>
      </c>
      <c r="D187">
        <f t="shared" si="7"/>
        <v>17.627117895545318</v>
      </c>
      <c r="E187">
        <f t="shared" si="8"/>
        <v>15.66739219881501</v>
      </c>
      <c r="G187" s="2">
        <v>39632</v>
      </c>
      <c r="H187">
        <v>2.75</v>
      </c>
      <c r="I187">
        <v>5.625</v>
      </c>
      <c r="J187">
        <v>17.5</v>
      </c>
      <c r="K187">
        <v>2.625</v>
      </c>
      <c r="L187">
        <v>8</v>
      </c>
      <c r="M187">
        <v>4.5</v>
      </c>
      <c r="N187">
        <v>3.75</v>
      </c>
      <c r="O187">
        <v>45.125</v>
      </c>
      <c r="P187">
        <v>14.75</v>
      </c>
      <c r="Q187">
        <v>8.375</v>
      </c>
      <c r="R187">
        <v>3.625</v>
      </c>
      <c r="S187">
        <v>14.5</v>
      </c>
      <c r="T187">
        <v>5.5</v>
      </c>
      <c r="U187">
        <v>6.625</v>
      </c>
      <c r="V187">
        <v>17.25</v>
      </c>
      <c r="W187">
        <v>7</v>
      </c>
      <c r="X187">
        <v>9.375</v>
      </c>
      <c r="Y187">
        <v>3.875</v>
      </c>
      <c r="Z187">
        <v>15.375</v>
      </c>
      <c r="AA187">
        <v>28.875</v>
      </c>
      <c r="AB187">
        <v>11.25</v>
      </c>
      <c r="AC187">
        <v>16.5</v>
      </c>
      <c r="AD187">
        <v>3.75</v>
      </c>
      <c r="AE187">
        <v>9.875</v>
      </c>
      <c r="AF187">
        <v>13.375</v>
      </c>
      <c r="AG187">
        <v>29.75</v>
      </c>
      <c r="AH187">
        <v>14.75</v>
      </c>
      <c r="AI187">
        <v>4.875</v>
      </c>
      <c r="AJ187">
        <v>13.25</v>
      </c>
      <c r="AK187">
        <v>16.375</v>
      </c>
      <c r="AL187">
        <v>7.75</v>
      </c>
      <c r="AM187">
        <v>2.875</v>
      </c>
      <c r="AN187">
        <v>17.625</v>
      </c>
      <c r="AO187">
        <v>5.25</v>
      </c>
      <c r="AP187">
        <v>4.5</v>
      </c>
      <c r="AQ187">
        <v>3.5</v>
      </c>
      <c r="AR187">
        <v>16.375</v>
      </c>
      <c r="AS187">
        <v>3.375</v>
      </c>
      <c r="AT187">
        <v>23.5</v>
      </c>
      <c r="AU187">
        <v>6.875</v>
      </c>
      <c r="AV187">
        <v>7.375</v>
      </c>
      <c r="AW187">
        <v>7.375</v>
      </c>
      <c r="AX187">
        <v>9.125</v>
      </c>
      <c r="AY187">
        <v>6.75</v>
      </c>
      <c r="AZ187">
        <v>12.125</v>
      </c>
      <c r="BA187">
        <v>8.625</v>
      </c>
      <c r="BB187">
        <v>11.125</v>
      </c>
      <c r="BC187">
        <v>14.25</v>
      </c>
      <c r="BD187">
        <v>4.125</v>
      </c>
      <c r="BE187">
        <v>8.875</v>
      </c>
      <c r="BF187">
        <v>5.625</v>
      </c>
      <c r="BG187">
        <v>8.375</v>
      </c>
      <c r="BH187">
        <v>12</v>
      </c>
      <c r="BI187">
        <v>6.375</v>
      </c>
      <c r="BJ187">
        <v>7.625</v>
      </c>
      <c r="BK187">
        <v>8.75</v>
      </c>
      <c r="BL187">
        <v>6.875</v>
      </c>
      <c r="BM187">
        <v>2.75</v>
      </c>
      <c r="BN187">
        <v>6.875</v>
      </c>
      <c r="BO187">
        <v>28.75</v>
      </c>
      <c r="BP187">
        <v>5.375</v>
      </c>
      <c r="BQ187">
        <v>21.125</v>
      </c>
      <c r="BR187">
        <v>11</v>
      </c>
      <c r="BS187">
        <v>8.625</v>
      </c>
      <c r="BT187">
        <v>9.625</v>
      </c>
      <c r="BU187">
        <v>5.625</v>
      </c>
      <c r="BV187">
        <v>8.125</v>
      </c>
      <c r="BW187">
        <v>8.625</v>
      </c>
      <c r="BX187">
        <v>7.75</v>
      </c>
      <c r="BY187">
        <v>5.75</v>
      </c>
      <c r="BZ187">
        <v>3.75</v>
      </c>
      <c r="CA187">
        <v>18.875</v>
      </c>
      <c r="CB187">
        <v>5.75</v>
      </c>
      <c r="CC187">
        <v>7.375</v>
      </c>
      <c r="CD187">
        <v>2.5</v>
      </c>
      <c r="CE187">
        <v>7.5</v>
      </c>
      <c r="CF187">
        <v>2.5</v>
      </c>
    </row>
    <row r="188" spans="1:84" ht="12.75">
      <c r="A188" s="3">
        <v>17319</v>
      </c>
      <c r="B188">
        <f>AVERAGE(W$155:W$184)</f>
        <v>15.945833333333333</v>
      </c>
      <c r="C188">
        <f t="shared" si="6"/>
        <v>15.859274193548387</v>
      </c>
      <c r="D188">
        <f t="shared" si="7"/>
        <v>18.317897465437788</v>
      </c>
      <c r="E188">
        <f t="shared" si="8"/>
        <v>16.178106484529298</v>
      </c>
      <c r="G188" s="2">
        <v>39633</v>
      </c>
      <c r="H188">
        <v>7.75</v>
      </c>
      <c r="I188">
        <v>5.375</v>
      </c>
      <c r="J188">
        <v>8.75</v>
      </c>
      <c r="K188">
        <v>3.125</v>
      </c>
      <c r="L188">
        <v>3.75</v>
      </c>
      <c r="M188">
        <v>4.125</v>
      </c>
      <c r="N188">
        <v>34.625</v>
      </c>
      <c r="O188">
        <v>42.75</v>
      </c>
      <c r="P188">
        <v>22.5</v>
      </c>
      <c r="Q188">
        <v>25.5</v>
      </c>
      <c r="R188">
        <v>1.5</v>
      </c>
      <c r="S188">
        <v>23.75</v>
      </c>
      <c r="T188">
        <v>4.625</v>
      </c>
      <c r="U188">
        <v>15</v>
      </c>
      <c r="V188">
        <v>4.75</v>
      </c>
      <c r="W188">
        <v>3.375</v>
      </c>
      <c r="X188">
        <v>22.125</v>
      </c>
      <c r="Y188">
        <v>2.875</v>
      </c>
      <c r="Z188">
        <v>28.75</v>
      </c>
      <c r="AA188">
        <v>22.25</v>
      </c>
      <c r="AB188">
        <v>9.75</v>
      </c>
      <c r="AC188">
        <v>18.25</v>
      </c>
      <c r="AD188">
        <v>3</v>
      </c>
      <c r="AE188">
        <v>3.25</v>
      </c>
      <c r="AF188">
        <v>6.875</v>
      </c>
      <c r="AG188">
        <v>11.75</v>
      </c>
      <c r="AH188">
        <v>21.125</v>
      </c>
      <c r="AI188">
        <v>14.625</v>
      </c>
      <c r="AJ188">
        <v>20.25</v>
      </c>
      <c r="AK188">
        <v>15.875</v>
      </c>
      <c r="AL188">
        <v>18.625</v>
      </c>
      <c r="AM188">
        <v>13.625</v>
      </c>
      <c r="AN188">
        <v>8.5</v>
      </c>
      <c r="AO188">
        <v>3.375</v>
      </c>
      <c r="AP188">
        <v>13.5</v>
      </c>
      <c r="AQ188">
        <v>6.25</v>
      </c>
      <c r="AR188">
        <v>10.5</v>
      </c>
      <c r="AS188">
        <v>2.625</v>
      </c>
      <c r="AT188">
        <v>25.5</v>
      </c>
      <c r="AU188">
        <v>7.25</v>
      </c>
      <c r="AV188">
        <v>3.875</v>
      </c>
      <c r="AW188">
        <v>4.5</v>
      </c>
      <c r="AX188">
        <v>31.125</v>
      </c>
      <c r="AY188">
        <v>6.5</v>
      </c>
      <c r="AZ188">
        <v>14.25</v>
      </c>
      <c r="BA188">
        <v>8.375</v>
      </c>
      <c r="BB188">
        <v>80.5</v>
      </c>
      <c r="BC188">
        <v>8.875</v>
      </c>
      <c r="BD188">
        <v>7.125</v>
      </c>
      <c r="BE188">
        <v>8.875</v>
      </c>
      <c r="BF188">
        <v>2.375</v>
      </c>
      <c r="BG188">
        <v>8</v>
      </c>
      <c r="BH188">
        <v>11.625</v>
      </c>
      <c r="BI188">
        <v>32.75</v>
      </c>
      <c r="BJ188">
        <v>7.25</v>
      </c>
      <c r="BK188">
        <v>8</v>
      </c>
      <c r="BL188">
        <v>3.75</v>
      </c>
      <c r="BM188">
        <v>2.75</v>
      </c>
      <c r="BN188">
        <v>8.5</v>
      </c>
      <c r="BO188">
        <v>13</v>
      </c>
      <c r="BP188">
        <v>4.375</v>
      </c>
      <c r="BQ188">
        <v>8</v>
      </c>
      <c r="BR188">
        <v>10.125</v>
      </c>
      <c r="BS188">
        <v>6.75</v>
      </c>
      <c r="BT188">
        <v>8.25</v>
      </c>
      <c r="BU188">
        <v>5.875</v>
      </c>
      <c r="BV188">
        <v>9.75</v>
      </c>
      <c r="BW188">
        <v>1.75</v>
      </c>
      <c r="BX188">
        <v>8</v>
      </c>
      <c r="BY188">
        <v>5.875</v>
      </c>
      <c r="BZ188">
        <v>4.75</v>
      </c>
      <c r="CA188">
        <v>21.625</v>
      </c>
      <c r="CB188">
        <v>5.375</v>
      </c>
      <c r="CC188">
        <v>4.25</v>
      </c>
      <c r="CD188">
        <v>11.875</v>
      </c>
      <c r="CE188">
        <v>15.375</v>
      </c>
      <c r="CF188">
        <v>3.25</v>
      </c>
    </row>
    <row r="189" spans="1:84" ht="12.75">
      <c r="A189" s="3">
        <v>17349</v>
      </c>
      <c r="B189">
        <f>AVERAGE(W$185:W$215)</f>
        <v>15.951612903225806</v>
      </c>
      <c r="C189">
        <f t="shared" si="6"/>
        <v>15.312589605734766</v>
      </c>
      <c r="D189">
        <f t="shared" si="7"/>
        <v>19.159112903225807</v>
      </c>
      <c r="E189">
        <f t="shared" si="8"/>
        <v>17.14757653061225</v>
      </c>
      <c r="G189" s="2">
        <v>39634</v>
      </c>
      <c r="H189">
        <v>12.5</v>
      </c>
      <c r="I189">
        <v>4.75</v>
      </c>
      <c r="J189">
        <v>8</v>
      </c>
      <c r="K189">
        <v>2.25</v>
      </c>
      <c r="L189">
        <v>15.625</v>
      </c>
      <c r="M189">
        <v>10.125</v>
      </c>
      <c r="N189">
        <v>17.25</v>
      </c>
      <c r="O189">
        <v>94.125</v>
      </c>
      <c r="P189">
        <v>15.875</v>
      </c>
      <c r="Q189">
        <v>222.25</v>
      </c>
      <c r="R189">
        <v>4.625</v>
      </c>
      <c r="S189">
        <v>47.25</v>
      </c>
      <c r="T189">
        <v>4.875</v>
      </c>
      <c r="U189">
        <v>16.125</v>
      </c>
      <c r="V189">
        <v>3.25</v>
      </c>
      <c r="W189">
        <v>3.875</v>
      </c>
      <c r="X189">
        <v>13.375</v>
      </c>
      <c r="Y189">
        <v>3.625</v>
      </c>
      <c r="Z189">
        <v>16</v>
      </c>
      <c r="AA189">
        <v>11.875</v>
      </c>
      <c r="AB189">
        <v>54.25</v>
      </c>
      <c r="AC189">
        <v>11.25</v>
      </c>
      <c r="AD189">
        <v>4.75</v>
      </c>
      <c r="AE189">
        <v>3.5</v>
      </c>
      <c r="AF189">
        <v>8.5</v>
      </c>
      <c r="AG189">
        <v>55.875</v>
      </c>
      <c r="AH189">
        <v>11.25</v>
      </c>
      <c r="AI189">
        <v>15.75</v>
      </c>
      <c r="AJ189">
        <v>16.25</v>
      </c>
      <c r="AK189">
        <v>44.625</v>
      </c>
      <c r="AL189">
        <v>16.125</v>
      </c>
      <c r="AM189">
        <v>17.625</v>
      </c>
      <c r="AN189">
        <v>4.875</v>
      </c>
      <c r="AO189">
        <v>3.125</v>
      </c>
      <c r="AP189">
        <v>5.375</v>
      </c>
      <c r="AQ189">
        <v>15.875</v>
      </c>
      <c r="AR189">
        <v>8.125</v>
      </c>
      <c r="AS189">
        <v>2.25</v>
      </c>
      <c r="AT189">
        <v>15.75</v>
      </c>
      <c r="AU189">
        <v>6.875</v>
      </c>
      <c r="AV189">
        <v>2.75</v>
      </c>
      <c r="AW189">
        <v>3.75</v>
      </c>
      <c r="AX189">
        <v>74.125</v>
      </c>
      <c r="AY189">
        <v>4.625</v>
      </c>
      <c r="AZ189">
        <v>5.625</v>
      </c>
      <c r="BA189">
        <v>5.25</v>
      </c>
      <c r="BB189">
        <v>53.125</v>
      </c>
      <c r="BC189">
        <v>9.375</v>
      </c>
      <c r="BD189">
        <v>15.375</v>
      </c>
      <c r="BE189">
        <v>12.375</v>
      </c>
      <c r="BF189">
        <v>3.875</v>
      </c>
      <c r="BG189">
        <v>5.75</v>
      </c>
      <c r="BH189">
        <v>11.625</v>
      </c>
      <c r="BI189">
        <v>15.75</v>
      </c>
      <c r="BJ189">
        <v>7.25</v>
      </c>
      <c r="BK189">
        <v>5.875</v>
      </c>
      <c r="BL189">
        <v>4.875</v>
      </c>
      <c r="BM189">
        <v>15.375</v>
      </c>
      <c r="BN189">
        <v>10.125</v>
      </c>
      <c r="BO189">
        <v>4.25</v>
      </c>
      <c r="BP189">
        <v>8.625</v>
      </c>
      <c r="BQ189">
        <v>4.75</v>
      </c>
      <c r="BR189">
        <v>4.625</v>
      </c>
      <c r="BS189">
        <v>3.375</v>
      </c>
      <c r="BT189">
        <v>9.5</v>
      </c>
      <c r="BU189">
        <v>3.875</v>
      </c>
      <c r="BV189">
        <v>15.875</v>
      </c>
      <c r="BW189">
        <v>2.5</v>
      </c>
      <c r="BX189">
        <v>9.25</v>
      </c>
      <c r="BY189">
        <v>11.5</v>
      </c>
      <c r="BZ189">
        <v>11.75</v>
      </c>
      <c r="CA189">
        <v>17.875</v>
      </c>
      <c r="CB189">
        <v>5.875</v>
      </c>
      <c r="CC189">
        <v>3.75</v>
      </c>
      <c r="CD189">
        <v>19.125</v>
      </c>
      <c r="CE189">
        <v>4.875</v>
      </c>
      <c r="CF189">
        <v>7.125</v>
      </c>
    </row>
    <row r="190" spans="1:84" ht="12.75">
      <c r="A190" s="3">
        <v>17380</v>
      </c>
      <c r="B190">
        <f>AVERAGE(W$216:W$246)</f>
        <v>25.298387096774192</v>
      </c>
      <c r="C190">
        <f t="shared" si="6"/>
        <v>19.065277777777776</v>
      </c>
      <c r="D190">
        <f t="shared" si="7"/>
        <v>17.765564516129032</v>
      </c>
      <c r="E190">
        <f t="shared" si="8"/>
        <v>18.97706961816985</v>
      </c>
      <c r="G190" s="2">
        <v>39635</v>
      </c>
      <c r="H190">
        <v>24.875</v>
      </c>
      <c r="I190">
        <v>4.5</v>
      </c>
      <c r="J190">
        <v>4.75</v>
      </c>
      <c r="K190">
        <v>2.25</v>
      </c>
      <c r="L190">
        <v>31.25</v>
      </c>
      <c r="M190">
        <v>15.375</v>
      </c>
      <c r="N190">
        <v>12.125</v>
      </c>
      <c r="O190">
        <v>16.625</v>
      </c>
      <c r="P190">
        <v>13.25</v>
      </c>
      <c r="Q190">
        <v>42</v>
      </c>
      <c r="R190">
        <v>6.75</v>
      </c>
      <c r="S190">
        <v>41.25</v>
      </c>
      <c r="T190">
        <v>4.75</v>
      </c>
      <c r="U190">
        <v>26.625</v>
      </c>
      <c r="V190">
        <v>5.25</v>
      </c>
      <c r="W190">
        <v>8</v>
      </c>
      <c r="X190">
        <v>10.75</v>
      </c>
      <c r="Y190">
        <v>3.625</v>
      </c>
      <c r="Z190">
        <v>10</v>
      </c>
      <c r="AA190">
        <v>10</v>
      </c>
      <c r="AB190">
        <v>25.75</v>
      </c>
      <c r="AC190">
        <v>11.25</v>
      </c>
      <c r="AD190">
        <v>9</v>
      </c>
      <c r="AE190">
        <v>5.875</v>
      </c>
      <c r="AF190">
        <v>5.375</v>
      </c>
      <c r="AG190">
        <v>16.25</v>
      </c>
      <c r="AH190">
        <v>5.625</v>
      </c>
      <c r="AI190">
        <v>10.875</v>
      </c>
      <c r="AJ190">
        <v>12.5</v>
      </c>
      <c r="AK190">
        <v>16.25</v>
      </c>
      <c r="AL190">
        <v>12</v>
      </c>
      <c r="AM190">
        <v>20.375</v>
      </c>
      <c r="AN190">
        <v>5</v>
      </c>
      <c r="AO190">
        <v>18.875</v>
      </c>
      <c r="AP190">
        <v>4.75</v>
      </c>
      <c r="AQ190">
        <v>8.375</v>
      </c>
      <c r="AR190">
        <v>6.375</v>
      </c>
      <c r="AS190">
        <v>4.25</v>
      </c>
      <c r="AT190">
        <v>15.125</v>
      </c>
      <c r="AU190">
        <v>8.625</v>
      </c>
      <c r="AV190">
        <v>3.625</v>
      </c>
      <c r="AW190">
        <v>3.25</v>
      </c>
      <c r="AX190">
        <v>129.75</v>
      </c>
      <c r="AY190">
        <v>6.125</v>
      </c>
      <c r="AZ190">
        <v>6.125</v>
      </c>
      <c r="BA190">
        <v>27.875</v>
      </c>
      <c r="BB190">
        <v>12.625</v>
      </c>
      <c r="BC190">
        <v>22.25</v>
      </c>
      <c r="BD190">
        <v>10.25</v>
      </c>
      <c r="BE190">
        <v>18.75</v>
      </c>
      <c r="BF190">
        <v>15.25</v>
      </c>
      <c r="BG190">
        <v>14</v>
      </c>
      <c r="BH190">
        <v>10</v>
      </c>
      <c r="BI190">
        <v>20.625</v>
      </c>
      <c r="BJ190">
        <v>5</v>
      </c>
      <c r="BK190">
        <v>5</v>
      </c>
      <c r="BL190">
        <v>11</v>
      </c>
      <c r="BM190">
        <v>10.625</v>
      </c>
      <c r="BN190">
        <v>6.625</v>
      </c>
      <c r="BO190">
        <v>8.125</v>
      </c>
      <c r="BP190">
        <v>5.25</v>
      </c>
      <c r="BQ190">
        <v>4.75</v>
      </c>
      <c r="BR190">
        <v>10.25</v>
      </c>
      <c r="BS190">
        <v>2.75</v>
      </c>
      <c r="BT190">
        <v>4.625</v>
      </c>
      <c r="BU190">
        <v>4</v>
      </c>
      <c r="BV190">
        <v>18.75</v>
      </c>
      <c r="BW190">
        <v>8.125</v>
      </c>
      <c r="BX190">
        <v>5.25</v>
      </c>
      <c r="BY190">
        <v>7.75</v>
      </c>
      <c r="BZ190">
        <v>22.125</v>
      </c>
      <c r="CA190">
        <v>9.375</v>
      </c>
      <c r="CB190">
        <v>4.625</v>
      </c>
      <c r="CC190">
        <v>3.625</v>
      </c>
      <c r="CD190">
        <v>8</v>
      </c>
      <c r="CE190">
        <v>4.625</v>
      </c>
      <c r="CF190">
        <v>3.125</v>
      </c>
    </row>
    <row r="191" spans="1:84" ht="12.75">
      <c r="A191" s="3">
        <v>17411</v>
      </c>
      <c r="B191">
        <f>AVERAGE(W$247:W$276)</f>
        <v>32.12083333333333</v>
      </c>
      <c r="C191">
        <f t="shared" si="6"/>
        <v>24.456944444444446</v>
      </c>
      <c r="D191">
        <f t="shared" si="7"/>
        <v>20.671397849462362</v>
      </c>
      <c r="E191">
        <f t="shared" si="8"/>
        <v>21.88782642089094</v>
      </c>
      <c r="G191" s="2">
        <v>39636</v>
      </c>
      <c r="H191">
        <v>13.25</v>
      </c>
      <c r="I191">
        <v>3</v>
      </c>
      <c r="J191">
        <v>4.5</v>
      </c>
      <c r="K191">
        <v>5.25</v>
      </c>
      <c r="L191">
        <v>12.25</v>
      </c>
      <c r="M191">
        <v>13.25</v>
      </c>
      <c r="N191">
        <v>5</v>
      </c>
      <c r="O191">
        <v>2.75</v>
      </c>
      <c r="P191">
        <v>6.125</v>
      </c>
      <c r="Q191">
        <v>53.75</v>
      </c>
      <c r="R191">
        <v>6</v>
      </c>
      <c r="S191">
        <v>15.875</v>
      </c>
      <c r="T191">
        <v>7.125</v>
      </c>
      <c r="U191">
        <v>9</v>
      </c>
      <c r="V191">
        <v>37.125</v>
      </c>
      <c r="W191">
        <v>8.375</v>
      </c>
      <c r="X191">
        <v>8.125</v>
      </c>
      <c r="Y191">
        <v>10.75</v>
      </c>
      <c r="Z191">
        <v>10</v>
      </c>
      <c r="AA191">
        <v>8.875</v>
      </c>
      <c r="AB191">
        <v>8.75</v>
      </c>
      <c r="AC191">
        <v>18.875</v>
      </c>
      <c r="AD191">
        <v>6.75</v>
      </c>
      <c r="AE191">
        <v>9.75</v>
      </c>
      <c r="AF191">
        <v>3.75</v>
      </c>
      <c r="AG191">
        <v>9</v>
      </c>
      <c r="AH191">
        <v>16.875</v>
      </c>
      <c r="AI191">
        <v>14.375</v>
      </c>
      <c r="AJ191">
        <v>4.625</v>
      </c>
      <c r="AK191">
        <v>13.875</v>
      </c>
      <c r="AL191">
        <v>8.375</v>
      </c>
      <c r="AM191">
        <v>11.125</v>
      </c>
      <c r="AN191">
        <v>17.5</v>
      </c>
      <c r="AO191">
        <v>7.625</v>
      </c>
      <c r="AP191">
        <v>3.5</v>
      </c>
      <c r="AQ191">
        <v>11.75</v>
      </c>
      <c r="AR191">
        <v>7.125</v>
      </c>
      <c r="AS191">
        <v>5.5</v>
      </c>
      <c r="AT191">
        <v>4.625</v>
      </c>
      <c r="AU191">
        <v>3.125</v>
      </c>
      <c r="AV191">
        <v>10.25</v>
      </c>
      <c r="AW191">
        <v>3</v>
      </c>
      <c r="AX191">
        <v>15</v>
      </c>
      <c r="AY191">
        <v>12.375</v>
      </c>
      <c r="AZ191">
        <v>8.875</v>
      </c>
      <c r="BA191">
        <v>14.875</v>
      </c>
      <c r="BB191">
        <v>14.375</v>
      </c>
      <c r="BC191">
        <v>27.125</v>
      </c>
      <c r="BD191">
        <v>12.625</v>
      </c>
      <c r="BE191">
        <v>14</v>
      </c>
      <c r="BF191">
        <v>20.25</v>
      </c>
      <c r="BG191">
        <v>13.5</v>
      </c>
      <c r="BH191">
        <v>7.25</v>
      </c>
      <c r="BI191">
        <v>18.75</v>
      </c>
      <c r="BJ191">
        <v>3.75</v>
      </c>
      <c r="BK191">
        <v>3.625</v>
      </c>
      <c r="BL191">
        <v>7.75</v>
      </c>
      <c r="BM191">
        <v>7.875</v>
      </c>
      <c r="BN191">
        <v>6.125</v>
      </c>
      <c r="BO191">
        <v>7.125</v>
      </c>
      <c r="BP191">
        <v>3.75</v>
      </c>
      <c r="BQ191">
        <v>7.75</v>
      </c>
      <c r="BR191">
        <v>16.625</v>
      </c>
      <c r="BS191">
        <v>4.375</v>
      </c>
      <c r="BT191">
        <v>7.625</v>
      </c>
      <c r="BU191">
        <v>15</v>
      </c>
      <c r="BV191">
        <v>4.5</v>
      </c>
      <c r="BW191">
        <v>4.25</v>
      </c>
      <c r="BX191">
        <v>5.125</v>
      </c>
      <c r="BY191">
        <v>4.75</v>
      </c>
      <c r="BZ191">
        <v>7.875</v>
      </c>
      <c r="CA191">
        <v>10.875</v>
      </c>
      <c r="CB191">
        <v>3.125</v>
      </c>
      <c r="CC191">
        <v>6.25</v>
      </c>
      <c r="CD191">
        <v>5.5</v>
      </c>
      <c r="CE191">
        <v>4.75</v>
      </c>
      <c r="CF191">
        <v>2.125</v>
      </c>
    </row>
    <row r="192" spans="1:84" ht="12.75">
      <c r="A192" s="3">
        <v>17441</v>
      </c>
      <c r="B192">
        <f>AVERAGE(W$277:W$307)</f>
        <v>23.056451612903224</v>
      </c>
      <c r="C192">
        <f t="shared" si="6"/>
        <v>26.825224014336914</v>
      </c>
      <c r="D192">
        <f t="shared" si="7"/>
        <v>22.47462365591398</v>
      </c>
      <c r="E192">
        <f t="shared" si="8"/>
        <v>20.57215821812596</v>
      </c>
      <c r="G192" s="2">
        <v>39637</v>
      </c>
      <c r="H192">
        <v>11.875</v>
      </c>
      <c r="I192">
        <v>7.625</v>
      </c>
      <c r="J192">
        <v>4</v>
      </c>
      <c r="K192">
        <v>18.25</v>
      </c>
      <c r="L192">
        <v>9.125</v>
      </c>
      <c r="M192">
        <v>4.375</v>
      </c>
      <c r="N192">
        <v>5.75</v>
      </c>
      <c r="O192">
        <v>5</v>
      </c>
      <c r="P192">
        <v>5.5</v>
      </c>
      <c r="Q192">
        <v>14.375</v>
      </c>
      <c r="R192">
        <v>32.125</v>
      </c>
      <c r="S192">
        <v>22.125</v>
      </c>
      <c r="T192">
        <v>4.125</v>
      </c>
      <c r="U192">
        <v>14.125</v>
      </c>
      <c r="V192">
        <v>16.125</v>
      </c>
      <c r="W192">
        <v>11.875</v>
      </c>
      <c r="X192">
        <v>10.25</v>
      </c>
      <c r="Y192">
        <v>9.5</v>
      </c>
      <c r="Z192">
        <v>5.875</v>
      </c>
      <c r="AA192">
        <v>9.125</v>
      </c>
      <c r="AB192">
        <v>10.75</v>
      </c>
      <c r="AC192">
        <v>14.125</v>
      </c>
      <c r="AD192">
        <v>4.875</v>
      </c>
      <c r="AE192">
        <v>10.5</v>
      </c>
      <c r="AF192">
        <v>13.125</v>
      </c>
      <c r="AG192">
        <v>8.75</v>
      </c>
      <c r="AH192">
        <v>199.5</v>
      </c>
      <c r="AI192">
        <v>14.125</v>
      </c>
      <c r="AJ192">
        <v>3.375</v>
      </c>
      <c r="AK192">
        <v>9.5</v>
      </c>
      <c r="AL192">
        <v>10.5</v>
      </c>
      <c r="AM192">
        <v>13</v>
      </c>
      <c r="AN192">
        <v>20.875</v>
      </c>
      <c r="AO192">
        <v>21.25</v>
      </c>
      <c r="AP192">
        <v>22.375</v>
      </c>
      <c r="AQ192">
        <v>3.875</v>
      </c>
      <c r="AR192">
        <v>5.75</v>
      </c>
      <c r="AS192">
        <v>4.75</v>
      </c>
      <c r="AT192">
        <v>10.375</v>
      </c>
      <c r="AU192">
        <v>8.375</v>
      </c>
      <c r="AV192">
        <v>9.5</v>
      </c>
      <c r="AW192">
        <v>12.625</v>
      </c>
      <c r="AX192">
        <v>36</v>
      </c>
      <c r="AY192">
        <v>36.75</v>
      </c>
      <c r="AZ192">
        <v>13.25</v>
      </c>
      <c r="BA192">
        <v>14.375</v>
      </c>
      <c r="BB192">
        <v>14.5</v>
      </c>
      <c r="BC192">
        <v>9.25</v>
      </c>
      <c r="BD192">
        <v>13.625</v>
      </c>
      <c r="BE192">
        <v>8.25</v>
      </c>
      <c r="BF192">
        <v>15.375</v>
      </c>
      <c r="BG192">
        <v>9.875</v>
      </c>
      <c r="BH192">
        <v>9.875</v>
      </c>
      <c r="BI192">
        <v>16.375</v>
      </c>
      <c r="BJ192">
        <v>5.625</v>
      </c>
      <c r="BK192">
        <v>9.625</v>
      </c>
      <c r="BL192">
        <v>9.75</v>
      </c>
      <c r="BM192">
        <v>3.5</v>
      </c>
      <c r="BN192">
        <v>10.125</v>
      </c>
      <c r="BO192">
        <v>67.75</v>
      </c>
      <c r="BP192">
        <v>5.25</v>
      </c>
      <c r="BQ192">
        <v>14.5</v>
      </c>
      <c r="BR192">
        <v>4.25</v>
      </c>
      <c r="BS192">
        <v>4.625</v>
      </c>
      <c r="BT192">
        <v>10.25</v>
      </c>
      <c r="BU192">
        <v>3.875</v>
      </c>
      <c r="BV192">
        <v>3.125</v>
      </c>
      <c r="BW192">
        <v>6.125</v>
      </c>
      <c r="BX192">
        <v>6</v>
      </c>
      <c r="BY192">
        <v>14.25</v>
      </c>
      <c r="BZ192">
        <v>8.375</v>
      </c>
      <c r="CA192">
        <v>2.875</v>
      </c>
      <c r="CB192">
        <v>2.125</v>
      </c>
      <c r="CC192">
        <v>3.875</v>
      </c>
      <c r="CD192">
        <v>2.5</v>
      </c>
      <c r="CE192">
        <v>3.625</v>
      </c>
      <c r="CF192">
        <v>2</v>
      </c>
    </row>
    <row r="193" spans="1:84" ht="12.75">
      <c r="A193" s="3">
        <v>17472</v>
      </c>
      <c r="B193">
        <f>AVERAGE(W$308:W$337)</f>
        <v>14.033333333333333</v>
      </c>
      <c r="C193">
        <f t="shared" si="6"/>
        <v>23.070206093189963</v>
      </c>
      <c r="D193">
        <f t="shared" si="7"/>
        <v>22.09212365591398</v>
      </c>
      <c r="E193">
        <f t="shared" si="8"/>
        <v>20.063824884792627</v>
      </c>
      <c r="G193" s="2">
        <v>39638</v>
      </c>
      <c r="H193">
        <v>9.875</v>
      </c>
      <c r="I193">
        <v>18.5</v>
      </c>
      <c r="J193">
        <v>5.375</v>
      </c>
      <c r="K193">
        <v>8.375</v>
      </c>
      <c r="L193">
        <v>4.75</v>
      </c>
      <c r="M193">
        <v>15.25</v>
      </c>
      <c r="N193">
        <v>10.125</v>
      </c>
      <c r="O193">
        <v>4</v>
      </c>
      <c r="P193">
        <v>13.875</v>
      </c>
      <c r="Q193">
        <v>13.125</v>
      </c>
      <c r="R193">
        <v>11.375</v>
      </c>
      <c r="S193">
        <v>33.375</v>
      </c>
      <c r="T193">
        <v>10.25</v>
      </c>
      <c r="U193">
        <v>6.125</v>
      </c>
      <c r="V193">
        <v>17.875</v>
      </c>
      <c r="W193">
        <v>9.5</v>
      </c>
      <c r="X193">
        <v>7.5</v>
      </c>
      <c r="Y193">
        <v>9.375</v>
      </c>
      <c r="Z193">
        <v>12.625</v>
      </c>
      <c r="AA193">
        <v>17.875</v>
      </c>
      <c r="AB193">
        <v>22.5</v>
      </c>
      <c r="AC193">
        <v>10.75</v>
      </c>
      <c r="AD193">
        <v>3.5</v>
      </c>
      <c r="AE193">
        <v>5.375</v>
      </c>
      <c r="AF193">
        <v>10.875</v>
      </c>
      <c r="AG193">
        <v>6</v>
      </c>
      <c r="AH193">
        <v>74.625</v>
      </c>
      <c r="AI193">
        <v>17.625</v>
      </c>
      <c r="AJ193">
        <v>3.875</v>
      </c>
      <c r="AK193">
        <v>8.875</v>
      </c>
      <c r="AL193">
        <v>5.625</v>
      </c>
      <c r="AM193">
        <v>14.875</v>
      </c>
      <c r="AN193">
        <v>16.125</v>
      </c>
      <c r="AO193">
        <v>12.25</v>
      </c>
      <c r="AP193">
        <v>35.625</v>
      </c>
      <c r="AQ193">
        <v>3.25</v>
      </c>
      <c r="AR193">
        <v>4.375</v>
      </c>
      <c r="AS193">
        <v>6.625</v>
      </c>
      <c r="AT193">
        <v>87</v>
      </c>
      <c r="AU193">
        <v>6.25</v>
      </c>
      <c r="AV193">
        <v>6.375</v>
      </c>
      <c r="AW193">
        <v>8</v>
      </c>
      <c r="AX193">
        <v>15.375</v>
      </c>
      <c r="AY193">
        <v>34.75</v>
      </c>
      <c r="AZ193">
        <v>10.375</v>
      </c>
      <c r="BA193">
        <v>15.875</v>
      </c>
      <c r="BB193">
        <v>8.5</v>
      </c>
      <c r="BC193">
        <v>6.125</v>
      </c>
      <c r="BD193">
        <v>7.875</v>
      </c>
      <c r="BE193">
        <v>6.25</v>
      </c>
      <c r="BF193">
        <v>9.875</v>
      </c>
      <c r="BG193">
        <v>12.5</v>
      </c>
      <c r="BH193">
        <v>9.125</v>
      </c>
      <c r="BI193">
        <v>8.5</v>
      </c>
      <c r="BJ193">
        <v>6.125</v>
      </c>
      <c r="BK193">
        <v>9</v>
      </c>
      <c r="BL193">
        <v>3</v>
      </c>
      <c r="BM193">
        <v>5.875</v>
      </c>
      <c r="BN193">
        <v>5.125</v>
      </c>
      <c r="BO193">
        <v>116.875</v>
      </c>
      <c r="BP193">
        <v>4.125</v>
      </c>
      <c r="BQ193">
        <v>14.875</v>
      </c>
      <c r="BR193">
        <v>5.375</v>
      </c>
      <c r="BS193">
        <v>5.375</v>
      </c>
      <c r="BT193">
        <v>3.375</v>
      </c>
      <c r="BU193">
        <v>10.75</v>
      </c>
      <c r="BV193">
        <v>15.125</v>
      </c>
      <c r="BW193">
        <v>3.75</v>
      </c>
      <c r="BX193">
        <v>5.625</v>
      </c>
      <c r="BY193">
        <v>10.375</v>
      </c>
      <c r="BZ193">
        <v>12.375</v>
      </c>
      <c r="CA193">
        <v>3.875</v>
      </c>
      <c r="CB193">
        <v>3.5</v>
      </c>
      <c r="CC193">
        <v>24</v>
      </c>
      <c r="CD193">
        <v>4.125</v>
      </c>
      <c r="CE193">
        <v>1.75</v>
      </c>
      <c r="CF193">
        <v>2.625</v>
      </c>
    </row>
    <row r="194" spans="1:84" ht="12.75">
      <c r="A194" s="3">
        <v>17502</v>
      </c>
      <c r="B194">
        <f>AVERAGE(W$338:W$368)</f>
        <v>10.544354838709678</v>
      </c>
      <c r="C194">
        <f t="shared" si="6"/>
        <v>15.878046594982079</v>
      </c>
      <c r="D194">
        <f t="shared" si="7"/>
        <v>21.01067204301075</v>
      </c>
      <c r="E194">
        <f t="shared" si="8"/>
        <v>19.564400921658983</v>
      </c>
      <c r="G194" s="2">
        <v>39639</v>
      </c>
      <c r="H194">
        <v>10.5</v>
      </c>
      <c r="I194">
        <v>9.125</v>
      </c>
      <c r="J194">
        <v>2.625</v>
      </c>
      <c r="K194">
        <v>3</v>
      </c>
      <c r="L194">
        <v>25.75</v>
      </c>
      <c r="M194">
        <v>12.5</v>
      </c>
      <c r="N194">
        <v>28.375</v>
      </c>
      <c r="O194">
        <v>3.625</v>
      </c>
      <c r="P194">
        <v>27.875</v>
      </c>
      <c r="Q194">
        <v>21.125</v>
      </c>
      <c r="R194">
        <v>8.25</v>
      </c>
      <c r="S194">
        <v>22.375</v>
      </c>
      <c r="T194">
        <v>6.75</v>
      </c>
      <c r="U194">
        <v>3.375</v>
      </c>
      <c r="V194">
        <v>11</v>
      </c>
      <c r="W194">
        <v>12</v>
      </c>
      <c r="X194">
        <v>11</v>
      </c>
      <c r="Y194">
        <v>3.5</v>
      </c>
      <c r="Z194">
        <v>8.375</v>
      </c>
      <c r="AA194">
        <v>8.75</v>
      </c>
      <c r="AB194">
        <v>21.625</v>
      </c>
      <c r="AC194">
        <v>6</v>
      </c>
      <c r="AD194">
        <v>4.375</v>
      </c>
      <c r="AE194">
        <v>11.625</v>
      </c>
      <c r="AF194">
        <v>11.75</v>
      </c>
      <c r="AG194">
        <v>4.375</v>
      </c>
      <c r="AH194">
        <v>17.125</v>
      </c>
      <c r="AI194">
        <v>12.75</v>
      </c>
      <c r="AJ194">
        <v>8.375</v>
      </c>
      <c r="AK194">
        <v>14.5</v>
      </c>
      <c r="AL194">
        <v>8.125</v>
      </c>
      <c r="AM194">
        <v>9.875</v>
      </c>
      <c r="AN194">
        <v>12.875</v>
      </c>
      <c r="AO194">
        <v>14.25</v>
      </c>
      <c r="AP194">
        <v>24.625</v>
      </c>
      <c r="AQ194">
        <v>3.375</v>
      </c>
      <c r="AR194">
        <v>35</v>
      </c>
      <c r="AS194">
        <v>6.75</v>
      </c>
      <c r="AT194">
        <v>34.25</v>
      </c>
      <c r="AU194">
        <v>2.375</v>
      </c>
      <c r="AV194">
        <v>7.375</v>
      </c>
      <c r="AW194">
        <v>5.625</v>
      </c>
      <c r="AX194">
        <v>19.625</v>
      </c>
      <c r="AY194">
        <v>16.75</v>
      </c>
      <c r="AZ194">
        <v>5.75</v>
      </c>
      <c r="BA194">
        <v>14.5</v>
      </c>
      <c r="BB194">
        <v>9.625</v>
      </c>
      <c r="BC194">
        <v>5.5</v>
      </c>
      <c r="BD194">
        <v>3.75</v>
      </c>
      <c r="BE194">
        <v>4.25</v>
      </c>
      <c r="BF194">
        <v>9.75</v>
      </c>
      <c r="BG194">
        <v>4.625</v>
      </c>
      <c r="BH194">
        <v>14.25</v>
      </c>
      <c r="BI194">
        <v>8.5</v>
      </c>
      <c r="BJ194">
        <v>6.375</v>
      </c>
      <c r="BK194">
        <v>10.625</v>
      </c>
      <c r="BL194">
        <v>6.75</v>
      </c>
      <c r="BM194">
        <v>10.875</v>
      </c>
      <c r="BN194">
        <v>14</v>
      </c>
      <c r="BO194">
        <v>18.875</v>
      </c>
      <c r="BP194">
        <v>5.625</v>
      </c>
      <c r="BQ194">
        <v>11.5</v>
      </c>
      <c r="BR194">
        <v>3.875</v>
      </c>
      <c r="BS194">
        <v>2.5</v>
      </c>
      <c r="BT194">
        <v>2.375</v>
      </c>
      <c r="BU194">
        <v>5.625</v>
      </c>
      <c r="BV194">
        <v>4.75</v>
      </c>
      <c r="BW194">
        <v>3.875</v>
      </c>
      <c r="BX194">
        <v>19.75</v>
      </c>
      <c r="BY194">
        <v>8.875</v>
      </c>
      <c r="BZ194">
        <v>6.875</v>
      </c>
      <c r="CA194">
        <v>7.125</v>
      </c>
      <c r="CB194">
        <v>5.5</v>
      </c>
      <c r="CC194">
        <v>56.875</v>
      </c>
      <c r="CD194">
        <v>9.875</v>
      </c>
      <c r="CE194">
        <v>4.5</v>
      </c>
      <c r="CF194">
        <v>3</v>
      </c>
    </row>
    <row r="195" spans="1:84" ht="12.75">
      <c r="A195" s="3">
        <v>17533</v>
      </c>
      <c r="B195">
        <f>AVERAGE(X$3:X$33)</f>
        <v>11.701612903225806</v>
      </c>
      <c r="C195">
        <f t="shared" si="6"/>
        <v>12.093100358422939</v>
      </c>
      <c r="D195">
        <f t="shared" si="7"/>
        <v>18.291317204301073</v>
      </c>
      <c r="E195">
        <f t="shared" si="8"/>
        <v>18.958083717357912</v>
      </c>
      <c r="G195" s="2">
        <v>39640</v>
      </c>
      <c r="H195">
        <v>3.875</v>
      </c>
      <c r="I195">
        <v>9.875</v>
      </c>
      <c r="J195">
        <v>4.25</v>
      </c>
      <c r="K195">
        <v>6.5</v>
      </c>
      <c r="L195">
        <v>31.875</v>
      </c>
      <c r="M195">
        <v>12.625</v>
      </c>
      <c r="N195">
        <v>6.5</v>
      </c>
      <c r="O195">
        <v>12.25</v>
      </c>
      <c r="P195">
        <v>9.375</v>
      </c>
      <c r="Q195">
        <v>7.25</v>
      </c>
      <c r="R195">
        <v>47.375</v>
      </c>
      <c r="S195">
        <v>20.25</v>
      </c>
      <c r="T195">
        <v>4.375</v>
      </c>
      <c r="U195">
        <v>3.875</v>
      </c>
      <c r="V195">
        <v>13.75</v>
      </c>
      <c r="W195">
        <v>11.25</v>
      </c>
      <c r="X195">
        <v>6.375</v>
      </c>
      <c r="Y195">
        <v>4.375</v>
      </c>
      <c r="Z195">
        <v>31.625</v>
      </c>
      <c r="AA195">
        <v>8.625</v>
      </c>
      <c r="AB195">
        <v>12.875</v>
      </c>
      <c r="AC195">
        <v>5.25</v>
      </c>
      <c r="AD195">
        <v>4.375</v>
      </c>
      <c r="AE195">
        <v>18.25</v>
      </c>
      <c r="AF195">
        <v>13.5</v>
      </c>
      <c r="AG195">
        <v>4.75</v>
      </c>
      <c r="AH195">
        <v>14.875</v>
      </c>
      <c r="AI195">
        <v>43.625</v>
      </c>
      <c r="AJ195">
        <v>10.5</v>
      </c>
      <c r="AK195">
        <v>8.75</v>
      </c>
      <c r="AL195">
        <v>9.25</v>
      </c>
      <c r="AM195">
        <v>5.875</v>
      </c>
      <c r="AN195">
        <v>6.125</v>
      </c>
      <c r="AO195">
        <v>2.375</v>
      </c>
      <c r="AP195">
        <v>8.5</v>
      </c>
      <c r="AQ195">
        <v>21</v>
      </c>
      <c r="AR195">
        <v>10.5</v>
      </c>
      <c r="AS195">
        <v>5.5</v>
      </c>
      <c r="AT195">
        <v>10.375</v>
      </c>
      <c r="AU195">
        <v>5.625</v>
      </c>
      <c r="AV195">
        <v>6.375</v>
      </c>
      <c r="AW195">
        <v>6.125</v>
      </c>
      <c r="AX195">
        <v>13.625</v>
      </c>
      <c r="AY195">
        <v>18.5</v>
      </c>
      <c r="AZ195">
        <v>4.125</v>
      </c>
      <c r="BA195">
        <v>9.625</v>
      </c>
      <c r="BB195">
        <v>5.625</v>
      </c>
      <c r="BC195">
        <v>4.125</v>
      </c>
      <c r="BD195">
        <v>9.875</v>
      </c>
      <c r="BE195">
        <v>12.625</v>
      </c>
      <c r="BF195">
        <v>36.375</v>
      </c>
      <c r="BG195">
        <v>4.125</v>
      </c>
      <c r="BH195">
        <v>10.75</v>
      </c>
      <c r="BI195">
        <v>10.375</v>
      </c>
      <c r="BJ195">
        <v>3.5</v>
      </c>
      <c r="BK195">
        <v>6.625</v>
      </c>
      <c r="BL195">
        <v>20.75</v>
      </c>
      <c r="BM195">
        <v>4</v>
      </c>
      <c r="BN195">
        <v>6.75</v>
      </c>
      <c r="BO195">
        <v>20.5</v>
      </c>
      <c r="BP195">
        <v>3.625</v>
      </c>
      <c r="BQ195">
        <v>19.625</v>
      </c>
      <c r="BR195">
        <v>4</v>
      </c>
      <c r="BS195">
        <v>2.25</v>
      </c>
      <c r="BT195">
        <v>3.625</v>
      </c>
      <c r="BU195">
        <v>4.125</v>
      </c>
      <c r="BV195">
        <v>11.125</v>
      </c>
      <c r="BW195">
        <v>4</v>
      </c>
      <c r="BX195">
        <v>33.5</v>
      </c>
      <c r="BY195">
        <v>7.25</v>
      </c>
      <c r="BZ195">
        <v>5.375</v>
      </c>
      <c r="CA195">
        <v>52.25</v>
      </c>
      <c r="CB195">
        <v>18.375</v>
      </c>
      <c r="CC195">
        <v>21.25</v>
      </c>
      <c r="CD195">
        <v>6.125</v>
      </c>
      <c r="CE195">
        <v>21.375</v>
      </c>
      <c r="CF195">
        <v>6.375</v>
      </c>
    </row>
    <row r="196" spans="1:84" ht="12.75">
      <c r="A196" s="3">
        <v>17564</v>
      </c>
      <c r="B196">
        <f>AVERAGE(X$34:X$62)</f>
        <v>12.762931034482758</v>
      </c>
      <c r="C196">
        <f t="shared" si="6"/>
        <v>11.669632925472747</v>
      </c>
      <c r="D196">
        <f t="shared" si="7"/>
        <v>14.41973674453096</v>
      </c>
      <c r="E196">
        <f t="shared" si="8"/>
        <v>18.502557736108905</v>
      </c>
      <c r="G196" s="2">
        <v>39641</v>
      </c>
      <c r="H196">
        <v>6.75</v>
      </c>
      <c r="I196">
        <v>7.25</v>
      </c>
      <c r="J196">
        <v>3.875</v>
      </c>
      <c r="K196">
        <v>4.25</v>
      </c>
      <c r="L196">
        <v>10.5</v>
      </c>
      <c r="M196">
        <v>6.75</v>
      </c>
      <c r="N196">
        <v>4.75</v>
      </c>
      <c r="O196">
        <v>15.375</v>
      </c>
      <c r="P196">
        <v>4.875</v>
      </c>
      <c r="Q196">
        <v>8.75</v>
      </c>
      <c r="R196">
        <v>16.75</v>
      </c>
      <c r="S196">
        <v>16.5</v>
      </c>
      <c r="T196">
        <v>4</v>
      </c>
      <c r="U196">
        <v>4.625</v>
      </c>
      <c r="V196">
        <v>5.75</v>
      </c>
      <c r="W196">
        <v>9.25</v>
      </c>
      <c r="X196">
        <v>7.25</v>
      </c>
      <c r="Y196">
        <v>10.25</v>
      </c>
      <c r="Z196">
        <v>46.625</v>
      </c>
      <c r="AA196">
        <v>6.875</v>
      </c>
      <c r="AB196">
        <v>8.5</v>
      </c>
      <c r="AC196">
        <v>12</v>
      </c>
      <c r="AD196">
        <v>8.75</v>
      </c>
      <c r="AE196">
        <v>20.25</v>
      </c>
      <c r="AF196">
        <v>8.875</v>
      </c>
      <c r="AG196">
        <v>8.875</v>
      </c>
      <c r="AH196">
        <v>21.125</v>
      </c>
      <c r="AI196">
        <v>23.875</v>
      </c>
      <c r="AJ196">
        <v>10</v>
      </c>
      <c r="AK196">
        <v>4.875</v>
      </c>
      <c r="AL196">
        <v>7.375</v>
      </c>
      <c r="AM196">
        <v>4.375</v>
      </c>
      <c r="AN196">
        <v>5.5</v>
      </c>
      <c r="AO196">
        <v>5.125</v>
      </c>
      <c r="AP196">
        <v>15.125</v>
      </c>
      <c r="AQ196">
        <v>8.375</v>
      </c>
      <c r="AR196">
        <v>6.75</v>
      </c>
      <c r="AS196">
        <v>11.75</v>
      </c>
      <c r="AT196">
        <v>14.375</v>
      </c>
      <c r="AU196">
        <v>7.25</v>
      </c>
      <c r="AV196">
        <v>6.875</v>
      </c>
      <c r="AW196">
        <v>6.375</v>
      </c>
      <c r="AX196">
        <v>22.875</v>
      </c>
      <c r="AY196">
        <v>5.375</v>
      </c>
      <c r="AZ196">
        <v>5.125</v>
      </c>
      <c r="BA196">
        <v>3.875</v>
      </c>
      <c r="BB196">
        <v>4.5</v>
      </c>
      <c r="BC196">
        <v>11</v>
      </c>
      <c r="BD196">
        <v>5</v>
      </c>
      <c r="BE196">
        <v>20.25</v>
      </c>
      <c r="BF196">
        <v>47.5</v>
      </c>
      <c r="BG196">
        <v>16</v>
      </c>
      <c r="BH196">
        <v>12.875</v>
      </c>
      <c r="BI196">
        <v>47.5</v>
      </c>
      <c r="BJ196">
        <v>5.5</v>
      </c>
      <c r="BK196">
        <v>7.375</v>
      </c>
      <c r="BL196">
        <v>15</v>
      </c>
      <c r="BM196">
        <v>3.375</v>
      </c>
      <c r="BN196">
        <v>8.125</v>
      </c>
      <c r="BO196">
        <v>27.625</v>
      </c>
      <c r="BP196">
        <v>15.125</v>
      </c>
      <c r="BQ196">
        <v>7.75</v>
      </c>
      <c r="BR196">
        <v>2.25</v>
      </c>
      <c r="BS196">
        <v>3.375</v>
      </c>
      <c r="BT196">
        <v>8.125</v>
      </c>
      <c r="BU196">
        <v>2.625</v>
      </c>
      <c r="BV196">
        <v>5.875</v>
      </c>
      <c r="BW196">
        <v>10.125</v>
      </c>
      <c r="BX196">
        <v>8.625</v>
      </c>
      <c r="BY196">
        <v>6.375</v>
      </c>
      <c r="BZ196">
        <v>18.625</v>
      </c>
      <c r="CA196">
        <v>43.375</v>
      </c>
      <c r="CB196">
        <v>12.125</v>
      </c>
      <c r="CC196">
        <v>39.5</v>
      </c>
      <c r="CD196">
        <v>11.875</v>
      </c>
      <c r="CE196">
        <v>4.875</v>
      </c>
      <c r="CF196">
        <v>16.5</v>
      </c>
    </row>
    <row r="197" spans="1:84" ht="12.75">
      <c r="A197" s="3">
        <v>17593</v>
      </c>
      <c r="B197">
        <f>AVERAGE(X$63:X$93)</f>
        <v>17.43548387096774</v>
      </c>
      <c r="C197">
        <f t="shared" si="6"/>
        <v>13.966675936225434</v>
      </c>
      <c r="D197">
        <f t="shared" si="7"/>
        <v>13.295543196143864</v>
      </c>
      <c r="E197">
        <f t="shared" si="8"/>
        <v>17.379285846707983</v>
      </c>
      <c r="G197" s="2">
        <v>39642</v>
      </c>
      <c r="H197">
        <v>2.375</v>
      </c>
      <c r="I197">
        <v>3.75</v>
      </c>
      <c r="J197">
        <v>3.75</v>
      </c>
      <c r="K197">
        <v>3.625</v>
      </c>
      <c r="L197">
        <v>11.375</v>
      </c>
      <c r="M197">
        <v>5.875</v>
      </c>
      <c r="N197">
        <v>12</v>
      </c>
      <c r="O197">
        <v>5.125</v>
      </c>
      <c r="P197">
        <v>58</v>
      </c>
      <c r="Q197">
        <v>3.875</v>
      </c>
      <c r="R197">
        <v>8.5</v>
      </c>
      <c r="S197">
        <v>16.75</v>
      </c>
      <c r="T197">
        <v>5</v>
      </c>
      <c r="U197">
        <v>3.875</v>
      </c>
      <c r="V197">
        <v>4.375</v>
      </c>
      <c r="W197">
        <v>10.375</v>
      </c>
      <c r="X197">
        <v>8.125</v>
      </c>
      <c r="Y197">
        <v>14.75</v>
      </c>
      <c r="Z197">
        <v>25.125</v>
      </c>
      <c r="AA197">
        <v>7.375</v>
      </c>
      <c r="AB197">
        <v>9.375</v>
      </c>
      <c r="AC197">
        <v>11.625</v>
      </c>
      <c r="AD197">
        <v>5</v>
      </c>
      <c r="AE197">
        <v>8</v>
      </c>
      <c r="AF197">
        <v>19.5</v>
      </c>
      <c r="AG197">
        <v>3.125</v>
      </c>
      <c r="AH197">
        <v>14.875</v>
      </c>
      <c r="AI197">
        <v>10.75</v>
      </c>
      <c r="AJ197">
        <v>12.5</v>
      </c>
      <c r="AK197">
        <v>102.375</v>
      </c>
      <c r="AL197">
        <v>10.625</v>
      </c>
      <c r="AM197">
        <v>4.625</v>
      </c>
      <c r="AN197">
        <v>6.375</v>
      </c>
      <c r="AO197">
        <v>5.25</v>
      </c>
      <c r="AP197">
        <v>3.125</v>
      </c>
      <c r="AQ197">
        <v>6.625</v>
      </c>
      <c r="AR197">
        <v>22.375</v>
      </c>
      <c r="AS197">
        <v>13.5</v>
      </c>
      <c r="AT197">
        <v>10</v>
      </c>
      <c r="AU197">
        <v>8.875</v>
      </c>
      <c r="AV197">
        <v>3.25</v>
      </c>
      <c r="AW197">
        <v>7.875</v>
      </c>
      <c r="AX197">
        <v>12.5</v>
      </c>
      <c r="AY197">
        <v>9.75</v>
      </c>
      <c r="AZ197">
        <v>4.25</v>
      </c>
      <c r="BA197">
        <v>8.875</v>
      </c>
      <c r="BB197">
        <v>19.5</v>
      </c>
      <c r="BC197">
        <v>15.5</v>
      </c>
      <c r="BD197">
        <v>9</v>
      </c>
      <c r="BE197">
        <v>9.375</v>
      </c>
      <c r="BF197">
        <v>144.25</v>
      </c>
      <c r="BG197">
        <v>18.875</v>
      </c>
      <c r="BH197">
        <v>62.25</v>
      </c>
      <c r="BI197">
        <v>20.25</v>
      </c>
      <c r="BJ197">
        <v>6.875</v>
      </c>
      <c r="BK197">
        <v>4.125</v>
      </c>
      <c r="BL197">
        <v>4.875</v>
      </c>
      <c r="BM197">
        <v>6.625</v>
      </c>
      <c r="BN197">
        <v>13.375</v>
      </c>
      <c r="BO197">
        <v>133.875</v>
      </c>
      <c r="BP197">
        <v>23.375</v>
      </c>
      <c r="BQ197">
        <v>9.5</v>
      </c>
      <c r="BR197">
        <v>3.875</v>
      </c>
      <c r="BS197">
        <v>5</v>
      </c>
      <c r="BT197">
        <v>6.625</v>
      </c>
      <c r="BU197">
        <v>3.25</v>
      </c>
      <c r="BV197">
        <v>4.375</v>
      </c>
      <c r="BW197">
        <v>4.125</v>
      </c>
      <c r="BX197">
        <v>42.5</v>
      </c>
      <c r="BY197">
        <v>5.5</v>
      </c>
      <c r="BZ197">
        <v>5.75</v>
      </c>
      <c r="CA197">
        <v>12.75</v>
      </c>
      <c r="CB197">
        <v>13.875</v>
      </c>
      <c r="CC197">
        <v>30.625</v>
      </c>
      <c r="CD197">
        <v>4.75</v>
      </c>
      <c r="CE197">
        <v>3.875</v>
      </c>
      <c r="CF197">
        <v>11</v>
      </c>
    </row>
    <row r="198" spans="1:84" ht="12.75">
      <c r="A198" s="3">
        <v>17624</v>
      </c>
      <c r="B198">
        <f>AVERAGE(X$94:X$123)</f>
        <v>12.704166666666667</v>
      </c>
      <c r="C198">
        <f aca="true" t="shared" si="9" ref="C198:C261">AVERAGE(B196:B198)</f>
        <v>14.300860524039054</v>
      </c>
      <c r="D198">
        <f t="shared" si="7"/>
        <v>13.02970986281053</v>
      </c>
      <c r="E198">
        <f t="shared" si="8"/>
        <v>14.605476322898458</v>
      </c>
      <c r="G198" s="2">
        <v>39643</v>
      </c>
      <c r="H198">
        <v>3.125</v>
      </c>
      <c r="I198">
        <v>4</v>
      </c>
      <c r="J198">
        <v>7.125</v>
      </c>
      <c r="K198">
        <v>10.25</v>
      </c>
      <c r="L198">
        <v>3.5</v>
      </c>
      <c r="M198">
        <v>30.875</v>
      </c>
      <c r="N198">
        <v>19.375</v>
      </c>
      <c r="O198">
        <v>31</v>
      </c>
      <c r="P198">
        <v>20.375</v>
      </c>
      <c r="Q198">
        <v>4.125</v>
      </c>
      <c r="R198">
        <v>12.125</v>
      </c>
      <c r="S198">
        <v>3.625</v>
      </c>
      <c r="T198">
        <v>6.25</v>
      </c>
      <c r="U198">
        <v>4.125</v>
      </c>
      <c r="V198">
        <v>17.5</v>
      </c>
      <c r="W198">
        <v>6</v>
      </c>
      <c r="X198">
        <v>15.75</v>
      </c>
      <c r="Y198">
        <v>5.5</v>
      </c>
      <c r="Z198">
        <v>10.75</v>
      </c>
      <c r="AA198">
        <v>6.125</v>
      </c>
      <c r="AB198">
        <v>14.125</v>
      </c>
      <c r="AC198">
        <v>10.5</v>
      </c>
      <c r="AD198">
        <v>11.5</v>
      </c>
      <c r="AE198">
        <v>5.375</v>
      </c>
      <c r="AF198">
        <v>13</v>
      </c>
      <c r="AG198">
        <v>5.625</v>
      </c>
      <c r="AH198">
        <v>13.75</v>
      </c>
      <c r="AI198">
        <v>15.625</v>
      </c>
      <c r="AJ198">
        <v>39.5</v>
      </c>
      <c r="AK198">
        <v>98.375</v>
      </c>
      <c r="AL198">
        <v>8.875</v>
      </c>
      <c r="AM198">
        <v>4.25</v>
      </c>
      <c r="AN198">
        <v>3.25</v>
      </c>
      <c r="AO198">
        <v>4</v>
      </c>
      <c r="AP198">
        <v>3.875</v>
      </c>
      <c r="AQ198">
        <v>7</v>
      </c>
      <c r="AR198">
        <v>21.875</v>
      </c>
      <c r="AS198">
        <v>12.75</v>
      </c>
      <c r="AT198">
        <v>9.375</v>
      </c>
      <c r="AU198">
        <v>7.875</v>
      </c>
      <c r="AV198">
        <v>3.125</v>
      </c>
      <c r="AW198">
        <v>8</v>
      </c>
      <c r="AX198">
        <v>22.625</v>
      </c>
      <c r="AY198">
        <v>13.125</v>
      </c>
      <c r="AZ198">
        <v>5.875</v>
      </c>
      <c r="BA198">
        <v>17.875</v>
      </c>
      <c r="BB198">
        <v>48.375</v>
      </c>
      <c r="BC198">
        <v>14.25</v>
      </c>
      <c r="BD198">
        <v>8.625</v>
      </c>
      <c r="BE198">
        <v>7.125</v>
      </c>
      <c r="BF198">
        <v>153.125</v>
      </c>
      <c r="BG198">
        <v>6.25</v>
      </c>
      <c r="BH198">
        <v>39.75</v>
      </c>
      <c r="BI198">
        <v>16.25</v>
      </c>
      <c r="BJ198">
        <v>3.875</v>
      </c>
      <c r="BK198">
        <v>5.375</v>
      </c>
      <c r="BL198">
        <v>7.125</v>
      </c>
      <c r="BM198">
        <v>4.375</v>
      </c>
      <c r="BN198">
        <v>12.375</v>
      </c>
      <c r="BO198">
        <v>75</v>
      </c>
      <c r="BP198">
        <v>12.375</v>
      </c>
      <c r="BQ198">
        <v>2.875</v>
      </c>
      <c r="BR198">
        <v>30.25</v>
      </c>
      <c r="BS198">
        <v>5.875</v>
      </c>
      <c r="BT198">
        <v>6.125</v>
      </c>
      <c r="BU198">
        <v>2.5</v>
      </c>
      <c r="BV198">
        <v>1.875</v>
      </c>
      <c r="BW198">
        <v>4.875</v>
      </c>
      <c r="BX198">
        <v>50.75</v>
      </c>
      <c r="BY198">
        <v>12.5</v>
      </c>
      <c r="BZ198">
        <v>2.5</v>
      </c>
      <c r="CA198">
        <v>13.5</v>
      </c>
      <c r="CB198">
        <v>6</v>
      </c>
      <c r="CC198">
        <v>6.5</v>
      </c>
      <c r="CD198">
        <v>13</v>
      </c>
      <c r="CE198">
        <v>19.25</v>
      </c>
      <c r="CF198">
        <v>9.625</v>
      </c>
    </row>
    <row r="199" spans="1:84" ht="12.75">
      <c r="A199" s="3">
        <v>17654</v>
      </c>
      <c r="B199">
        <f>AVERAGE(X$124:X$154)</f>
        <v>18.741935483870968</v>
      </c>
      <c r="C199">
        <f t="shared" si="9"/>
        <v>16.29386200716846</v>
      </c>
      <c r="D199">
        <f t="shared" si="7"/>
        <v>14.669225991842785</v>
      </c>
      <c r="E199">
        <f t="shared" si="8"/>
        <v>13.989116875893851</v>
      </c>
      <c r="G199" s="2">
        <v>39644</v>
      </c>
      <c r="H199">
        <v>3</v>
      </c>
      <c r="I199">
        <v>2.75</v>
      </c>
      <c r="J199">
        <v>6.25</v>
      </c>
      <c r="K199">
        <v>5.125</v>
      </c>
      <c r="L199">
        <v>4.375</v>
      </c>
      <c r="M199">
        <v>11.75</v>
      </c>
      <c r="N199">
        <v>67.25</v>
      </c>
      <c r="O199">
        <v>12.625</v>
      </c>
      <c r="P199">
        <v>13.625</v>
      </c>
      <c r="Q199">
        <v>4.875</v>
      </c>
      <c r="R199">
        <v>28.5</v>
      </c>
      <c r="S199">
        <v>7</v>
      </c>
      <c r="T199">
        <v>8.875</v>
      </c>
      <c r="U199">
        <v>3.125</v>
      </c>
      <c r="V199">
        <v>10</v>
      </c>
      <c r="W199">
        <v>7.625</v>
      </c>
      <c r="X199">
        <v>7.875</v>
      </c>
      <c r="Y199">
        <v>2.375</v>
      </c>
      <c r="Z199">
        <v>10.5</v>
      </c>
      <c r="AA199">
        <v>16.625</v>
      </c>
      <c r="AB199">
        <v>15.75</v>
      </c>
      <c r="AC199">
        <v>14.625</v>
      </c>
      <c r="AD199">
        <v>10.25</v>
      </c>
      <c r="AE199">
        <v>14.25</v>
      </c>
      <c r="AF199">
        <v>6.75</v>
      </c>
      <c r="AG199">
        <v>4.625</v>
      </c>
      <c r="AH199">
        <v>5.875</v>
      </c>
      <c r="AI199">
        <v>235.875</v>
      </c>
      <c r="AJ199">
        <v>92.625</v>
      </c>
      <c r="AK199">
        <v>25.375</v>
      </c>
      <c r="AL199">
        <v>5.875</v>
      </c>
      <c r="AM199">
        <v>4</v>
      </c>
      <c r="AN199">
        <v>1.75</v>
      </c>
      <c r="AO199">
        <v>9.5</v>
      </c>
      <c r="AP199">
        <v>7.625</v>
      </c>
      <c r="AQ199">
        <v>7.875</v>
      </c>
      <c r="AR199">
        <v>6.5</v>
      </c>
      <c r="AS199">
        <v>5</v>
      </c>
      <c r="AT199">
        <v>5.25</v>
      </c>
      <c r="AU199">
        <v>7.625</v>
      </c>
      <c r="AV199">
        <v>5.5</v>
      </c>
      <c r="AW199">
        <v>31.75</v>
      </c>
      <c r="AX199">
        <v>10.5</v>
      </c>
      <c r="AY199">
        <v>14.875</v>
      </c>
      <c r="AZ199">
        <v>19.125</v>
      </c>
      <c r="BA199">
        <v>12.125</v>
      </c>
      <c r="BB199">
        <v>6.25</v>
      </c>
      <c r="BC199">
        <v>14.875</v>
      </c>
      <c r="BD199">
        <v>6.125</v>
      </c>
      <c r="BE199">
        <v>3.5</v>
      </c>
      <c r="BF199">
        <v>36.25</v>
      </c>
      <c r="BG199">
        <v>4.75</v>
      </c>
      <c r="BH199">
        <v>24.875</v>
      </c>
      <c r="BI199">
        <v>7.375</v>
      </c>
      <c r="BJ199">
        <v>3.75</v>
      </c>
      <c r="BK199">
        <v>23.625</v>
      </c>
      <c r="BL199">
        <v>11.375</v>
      </c>
      <c r="BM199">
        <v>6</v>
      </c>
      <c r="BN199">
        <v>8.5</v>
      </c>
      <c r="BO199">
        <v>12</v>
      </c>
      <c r="BP199">
        <v>6.125</v>
      </c>
      <c r="BQ199">
        <v>5.125</v>
      </c>
      <c r="BR199">
        <v>21.375</v>
      </c>
      <c r="BS199">
        <v>5.875</v>
      </c>
      <c r="BT199">
        <v>8.25</v>
      </c>
      <c r="BU199">
        <v>11.625</v>
      </c>
      <c r="BV199">
        <v>3.125</v>
      </c>
      <c r="BW199">
        <v>8.5</v>
      </c>
      <c r="BX199">
        <v>164.375</v>
      </c>
      <c r="BY199">
        <v>10.375</v>
      </c>
      <c r="BZ199">
        <v>4.125</v>
      </c>
      <c r="CA199">
        <v>28</v>
      </c>
      <c r="CB199">
        <v>6.125</v>
      </c>
      <c r="CC199">
        <v>4.5</v>
      </c>
      <c r="CD199">
        <v>4.25</v>
      </c>
      <c r="CE199">
        <v>12</v>
      </c>
      <c r="CF199">
        <v>6.625</v>
      </c>
    </row>
    <row r="200" spans="1:84" ht="12.75">
      <c r="A200" s="3">
        <v>17685</v>
      </c>
      <c r="B200">
        <f>AVERAGE(X$155:X$184)</f>
        <v>9.825</v>
      </c>
      <c r="C200">
        <f t="shared" si="9"/>
        <v>13.75703405017921</v>
      </c>
      <c r="D200">
        <f aca="true" t="shared" si="10" ref="D200:D263">AVERAGE(B196:B200)</f>
        <v>14.293903411197627</v>
      </c>
      <c r="E200">
        <f t="shared" si="8"/>
        <v>13.387926399703375</v>
      </c>
      <c r="G200" s="2">
        <v>39645</v>
      </c>
      <c r="H200">
        <v>20.875</v>
      </c>
      <c r="I200">
        <v>3.75</v>
      </c>
      <c r="J200">
        <v>7.5</v>
      </c>
      <c r="K200">
        <v>4.375</v>
      </c>
      <c r="L200">
        <v>10.75</v>
      </c>
      <c r="M200">
        <v>6.25</v>
      </c>
      <c r="N200">
        <v>30.625</v>
      </c>
      <c r="O200">
        <v>25.75</v>
      </c>
      <c r="P200">
        <v>7.875</v>
      </c>
      <c r="Q200">
        <v>11.375</v>
      </c>
      <c r="R200">
        <v>15.125</v>
      </c>
      <c r="S200">
        <v>10</v>
      </c>
      <c r="T200">
        <v>7.25</v>
      </c>
      <c r="U200">
        <v>8.625</v>
      </c>
      <c r="V200">
        <v>14.875</v>
      </c>
      <c r="W200">
        <v>5.375</v>
      </c>
      <c r="X200">
        <v>12.875</v>
      </c>
      <c r="Y200">
        <v>18.5</v>
      </c>
      <c r="Z200">
        <v>9.25</v>
      </c>
      <c r="AA200">
        <v>24.375</v>
      </c>
      <c r="AB200">
        <v>8.75</v>
      </c>
      <c r="AC200">
        <v>3.125</v>
      </c>
      <c r="AD200">
        <v>7.875</v>
      </c>
      <c r="AE200">
        <v>8.625</v>
      </c>
      <c r="AF200">
        <v>7.375</v>
      </c>
      <c r="AG200">
        <v>16.375</v>
      </c>
      <c r="AH200">
        <v>6.625</v>
      </c>
      <c r="AI200">
        <v>47.125</v>
      </c>
      <c r="AJ200">
        <v>77</v>
      </c>
      <c r="AK200">
        <v>23.125</v>
      </c>
      <c r="AL200">
        <v>3</v>
      </c>
      <c r="AM200">
        <v>7</v>
      </c>
      <c r="AN200">
        <v>7.125</v>
      </c>
      <c r="AO200">
        <v>3.5</v>
      </c>
      <c r="AP200">
        <v>5.75</v>
      </c>
      <c r="AQ200">
        <v>4.375</v>
      </c>
      <c r="AR200">
        <v>9.375</v>
      </c>
      <c r="AS200">
        <v>10.375</v>
      </c>
      <c r="AT200">
        <v>5.5</v>
      </c>
      <c r="AU200">
        <v>5.875</v>
      </c>
      <c r="AV200">
        <v>8.5</v>
      </c>
      <c r="AW200">
        <v>14.625</v>
      </c>
      <c r="AX200">
        <v>9.5</v>
      </c>
      <c r="AY200">
        <v>11.875</v>
      </c>
      <c r="AZ200">
        <v>16.375</v>
      </c>
      <c r="BA200">
        <v>26.875</v>
      </c>
      <c r="BB200">
        <v>6.25</v>
      </c>
      <c r="BC200">
        <v>11.25</v>
      </c>
      <c r="BD200">
        <v>5.75</v>
      </c>
      <c r="BE200">
        <v>7.875</v>
      </c>
      <c r="BF200">
        <v>49.625</v>
      </c>
      <c r="BG200">
        <v>21.25</v>
      </c>
      <c r="BH200">
        <v>25</v>
      </c>
      <c r="BI200">
        <v>4.625</v>
      </c>
      <c r="BJ200">
        <v>5.375</v>
      </c>
      <c r="BK200">
        <v>20</v>
      </c>
      <c r="BL200">
        <v>21.75</v>
      </c>
      <c r="BM200">
        <v>2</v>
      </c>
      <c r="BN200">
        <v>6.625</v>
      </c>
      <c r="BO200">
        <v>21.75</v>
      </c>
      <c r="BP200">
        <v>11.75</v>
      </c>
      <c r="BQ200">
        <v>3.5</v>
      </c>
      <c r="BR200">
        <v>32.375</v>
      </c>
      <c r="BS200">
        <v>30.5</v>
      </c>
      <c r="BT200">
        <v>5</v>
      </c>
      <c r="BU200">
        <v>4.625</v>
      </c>
      <c r="BV200">
        <v>37.25</v>
      </c>
      <c r="BW200">
        <v>3.875</v>
      </c>
      <c r="BX200">
        <v>49.625</v>
      </c>
      <c r="BY200">
        <v>13.125</v>
      </c>
      <c r="BZ200">
        <v>12</v>
      </c>
      <c r="CA200">
        <v>48.125</v>
      </c>
      <c r="CB200">
        <v>9</v>
      </c>
      <c r="CC200">
        <v>8.25</v>
      </c>
      <c r="CD200">
        <v>2.75</v>
      </c>
      <c r="CE200">
        <v>3.75</v>
      </c>
      <c r="CF200">
        <v>4.625</v>
      </c>
    </row>
    <row r="201" spans="1:84" ht="12.75">
      <c r="A201" s="3">
        <v>17715</v>
      </c>
      <c r="B201">
        <f>AVERAGE(X$185:X$215)</f>
        <v>10</v>
      </c>
      <c r="C201">
        <f t="shared" si="9"/>
        <v>12.85564516129032</v>
      </c>
      <c r="D201">
        <f t="shared" si="10"/>
        <v>13.741317204301074</v>
      </c>
      <c r="E201">
        <f t="shared" si="8"/>
        <v>13.310161422744846</v>
      </c>
      <c r="G201" s="2">
        <v>39646</v>
      </c>
      <c r="H201">
        <v>7.375</v>
      </c>
      <c r="I201">
        <v>9.25</v>
      </c>
      <c r="J201">
        <v>3.5</v>
      </c>
      <c r="K201">
        <v>2.125</v>
      </c>
      <c r="L201">
        <v>13.125</v>
      </c>
      <c r="M201">
        <v>7.375</v>
      </c>
      <c r="N201">
        <v>6.625</v>
      </c>
      <c r="O201">
        <v>17.875</v>
      </c>
      <c r="P201">
        <v>4.125</v>
      </c>
      <c r="Q201">
        <v>8.5</v>
      </c>
      <c r="R201">
        <v>10.75</v>
      </c>
      <c r="S201">
        <v>10.375</v>
      </c>
      <c r="T201">
        <v>7.875</v>
      </c>
      <c r="U201">
        <v>14.75</v>
      </c>
      <c r="V201">
        <v>12.75</v>
      </c>
      <c r="W201">
        <v>67.5</v>
      </c>
      <c r="X201">
        <v>12.25</v>
      </c>
      <c r="Y201">
        <v>13</v>
      </c>
      <c r="Z201">
        <v>6.875</v>
      </c>
      <c r="AA201">
        <v>23.625</v>
      </c>
      <c r="AB201">
        <v>7.875</v>
      </c>
      <c r="AC201">
        <v>4.375</v>
      </c>
      <c r="AD201">
        <v>8.875</v>
      </c>
      <c r="AE201">
        <v>6.75</v>
      </c>
      <c r="AF201">
        <v>5</v>
      </c>
      <c r="AG201">
        <v>8</v>
      </c>
      <c r="AH201">
        <v>16.125</v>
      </c>
      <c r="AI201">
        <v>110</v>
      </c>
      <c r="AJ201">
        <v>24.25</v>
      </c>
      <c r="AK201">
        <v>35.875</v>
      </c>
      <c r="AL201">
        <v>2.375</v>
      </c>
      <c r="AM201">
        <v>15.875</v>
      </c>
      <c r="AN201">
        <v>21.875</v>
      </c>
      <c r="AO201">
        <v>2.125</v>
      </c>
      <c r="AP201">
        <v>10.875</v>
      </c>
      <c r="AQ201">
        <v>4.5</v>
      </c>
      <c r="AR201">
        <v>5.5</v>
      </c>
      <c r="AS201">
        <v>4</v>
      </c>
      <c r="AT201">
        <v>8</v>
      </c>
      <c r="AU201">
        <v>4.125</v>
      </c>
      <c r="AV201">
        <v>7.75</v>
      </c>
      <c r="AW201">
        <v>6</v>
      </c>
      <c r="AX201">
        <v>8.5</v>
      </c>
      <c r="AY201">
        <v>13.875</v>
      </c>
      <c r="AZ201">
        <v>5</v>
      </c>
      <c r="BA201">
        <v>14.375</v>
      </c>
      <c r="BB201">
        <v>5.5</v>
      </c>
      <c r="BC201">
        <v>14.5</v>
      </c>
      <c r="BD201">
        <v>6.5</v>
      </c>
      <c r="BE201">
        <v>29</v>
      </c>
      <c r="BF201">
        <v>24</v>
      </c>
      <c r="BG201">
        <v>26.375</v>
      </c>
      <c r="BH201">
        <v>42.75</v>
      </c>
      <c r="BI201">
        <v>20.25</v>
      </c>
      <c r="BJ201">
        <v>8.125</v>
      </c>
      <c r="BK201">
        <v>14.5</v>
      </c>
      <c r="BL201">
        <v>6.5</v>
      </c>
      <c r="BM201">
        <v>12.75</v>
      </c>
      <c r="BN201">
        <v>5.5</v>
      </c>
      <c r="BO201">
        <v>40.625</v>
      </c>
      <c r="BP201">
        <v>5.25</v>
      </c>
      <c r="BQ201">
        <v>3.125</v>
      </c>
      <c r="BR201">
        <v>13.25</v>
      </c>
      <c r="BS201">
        <v>23.125</v>
      </c>
      <c r="BT201">
        <v>8.5</v>
      </c>
      <c r="BU201">
        <v>6.375</v>
      </c>
      <c r="BV201">
        <v>7.125</v>
      </c>
      <c r="BW201">
        <v>3.375</v>
      </c>
      <c r="BX201">
        <v>8.5</v>
      </c>
      <c r="BY201">
        <v>15.5</v>
      </c>
      <c r="BZ201">
        <v>19.625</v>
      </c>
      <c r="CA201">
        <v>17.875</v>
      </c>
      <c r="CB201">
        <v>21.25</v>
      </c>
      <c r="CC201">
        <v>21.875</v>
      </c>
      <c r="CD201">
        <v>3</v>
      </c>
      <c r="CE201">
        <v>3.25</v>
      </c>
      <c r="CF201">
        <v>3.625</v>
      </c>
    </row>
    <row r="202" spans="1:84" ht="12.75">
      <c r="A202" s="3">
        <v>17746</v>
      </c>
      <c r="B202">
        <f>AVERAGE(X$216:X$246)</f>
        <v>20.08467741935484</v>
      </c>
      <c r="C202">
        <f t="shared" si="9"/>
        <v>13.303225806451612</v>
      </c>
      <c r="D202">
        <f t="shared" si="10"/>
        <v>14.271155913978493</v>
      </c>
      <c r="E202">
        <f aca="true" t="shared" si="11" ref="E202:E265">AVERAGE(B196:B202)</f>
        <v>14.507742067906138</v>
      </c>
      <c r="G202" s="2">
        <v>39647</v>
      </c>
      <c r="H202">
        <v>5.125</v>
      </c>
      <c r="I202">
        <v>11</v>
      </c>
      <c r="J202">
        <v>3.875</v>
      </c>
      <c r="K202">
        <v>2.875</v>
      </c>
      <c r="L202">
        <v>9.125</v>
      </c>
      <c r="M202">
        <v>5.125</v>
      </c>
      <c r="N202">
        <v>4</v>
      </c>
      <c r="O202">
        <v>10</v>
      </c>
      <c r="P202">
        <v>2.125</v>
      </c>
      <c r="Q202">
        <v>6.125</v>
      </c>
      <c r="R202">
        <v>4.625</v>
      </c>
      <c r="S202">
        <v>20.5</v>
      </c>
      <c r="T202">
        <v>5.5</v>
      </c>
      <c r="U202">
        <v>7.875</v>
      </c>
      <c r="V202">
        <v>35.875</v>
      </c>
      <c r="W202">
        <v>79.5</v>
      </c>
      <c r="X202">
        <v>5.5</v>
      </c>
      <c r="Y202">
        <v>12.25</v>
      </c>
      <c r="Z202">
        <v>5.125</v>
      </c>
      <c r="AA202">
        <v>25.25</v>
      </c>
      <c r="AB202">
        <v>8</v>
      </c>
      <c r="AC202">
        <v>5</v>
      </c>
      <c r="AD202">
        <v>11.125</v>
      </c>
      <c r="AE202">
        <v>7.375</v>
      </c>
      <c r="AF202">
        <v>4.375</v>
      </c>
      <c r="AG202">
        <v>12.625</v>
      </c>
      <c r="AH202">
        <v>34.125</v>
      </c>
      <c r="AI202">
        <v>118.75</v>
      </c>
      <c r="AJ202">
        <v>14</v>
      </c>
      <c r="AK202">
        <v>92.75</v>
      </c>
      <c r="AL202">
        <v>4.125</v>
      </c>
      <c r="AM202">
        <v>9.375</v>
      </c>
      <c r="AN202">
        <v>24.25</v>
      </c>
      <c r="AO202">
        <v>6.125</v>
      </c>
      <c r="AP202">
        <v>4.25</v>
      </c>
      <c r="AQ202">
        <v>7</v>
      </c>
      <c r="AR202">
        <v>9.875</v>
      </c>
      <c r="AS202">
        <v>3.25</v>
      </c>
      <c r="AT202">
        <v>4.875</v>
      </c>
      <c r="AU202">
        <v>6.75</v>
      </c>
      <c r="AV202">
        <v>5.125</v>
      </c>
      <c r="AW202">
        <v>5.625</v>
      </c>
      <c r="AX202">
        <v>6</v>
      </c>
      <c r="AY202">
        <v>14.875</v>
      </c>
      <c r="AZ202">
        <v>5.5</v>
      </c>
      <c r="BA202">
        <v>7.375</v>
      </c>
      <c r="BB202">
        <v>18.25</v>
      </c>
      <c r="BC202">
        <v>14.75</v>
      </c>
      <c r="BD202">
        <v>30.375</v>
      </c>
      <c r="BE202">
        <v>9.75</v>
      </c>
      <c r="BF202">
        <v>23.75</v>
      </c>
      <c r="BG202">
        <v>19.875</v>
      </c>
      <c r="BH202">
        <v>19</v>
      </c>
      <c r="BI202">
        <v>12.625</v>
      </c>
      <c r="BJ202">
        <v>5.5</v>
      </c>
      <c r="BK202">
        <v>10.375</v>
      </c>
      <c r="BL202">
        <v>9.375</v>
      </c>
      <c r="BM202">
        <v>12.75</v>
      </c>
      <c r="BN202">
        <v>7.75</v>
      </c>
      <c r="BO202">
        <v>20.625</v>
      </c>
      <c r="BP202">
        <v>4.625</v>
      </c>
      <c r="BQ202">
        <v>4.75</v>
      </c>
      <c r="BR202">
        <v>10.25</v>
      </c>
      <c r="BS202">
        <v>10.375</v>
      </c>
      <c r="BT202">
        <v>5.375</v>
      </c>
      <c r="BU202">
        <v>8.375</v>
      </c>
      <c r="BV202">
        <v>5.5</v>
      </c>
      <c r="BW202">
        <v>4</v>
      </c>
      <c r="BX202">
        <v>11.5</v>
      </c>
      <c r="BY202">
        <v>8</v>
      </c>
      <c r="BZ202">
        <v>4.875</v>
      </c>
      <c r="CA202">
        <v>15.125</v>
      </c>
      <c r="CB202">
        <v>5.625</v>
      </c>
      <c r="CC202">
        <v>24.5</v>
      </c>
      <c r="CD202">
        <v>2.25</v>
      </c>
      <c r="CE202">
        <v>2.375</v>
      </c>
      <c r="CF202">
        <v>3.25</v>
      </c>
    </row>
    <row r="203" spans="1:84" ht="12.75">
      <c r="A203" s="3">
        <v>17777</v>
      </c>
      <c r="B203">
        <f>AVERAGE(X$247:X$276)</f>
        <v>14.895833333333334</v>
      </c>
      <c r="C203">
        <f t="shared" si="9"/>
        <v>14.993503584229392</v>
      </c>
      <c r="D203">
        <f t="shared" si="10"/>
        <v>14.709489247311827</v>
      </c>
      <c r="E203">
        <f t="shared" si="11"/>
        <v>14.812442396313362</v>
      </c>
      <c r="G203" s="2">
        <v>39648</v>
      </c>
      <c r="H203">
        <v>6.25</v>
      </c>
      <c r="I203">
        <v>4.5</v>
      </c>
      <c r="J203">
        <v>3.125</v>
      </c>
      <c r="K203">
        <v>8.25</v>
      </c>
      <c r="L203">
        <v>6</v>
      </c>
      <c r="M203">
        <v>21.375</v>
      </c>
      <c r="N203">
        <v>7.25</v>
      </c>
      <c r="O203">
        <v>12.5</v>
      </c>
      <c r="P203">
        <v>4.5</v>
      </c>
      <c r="Q203">
        <v>6.375</v>
      </c>
      <c r="R203">
        <v>4.5</v>
      </c>
      <c r="S203">
        <v>14.5</v>
      </c>
      <c r="T203">
        <v>8</v>
      </c>
      <c r="U203">
        <v>7</v>
      </c>
      <c r="V203">
        <v>26.375</v>
      </c>
      <c r="W203">
        <v>28.125</v>
      </c>
      <c r="X203">
        <v>3.625</v>
      </c>
      <c r="Y203">
        <v>15.25</v>
      </c>
      <c r="Z203">
        <v>4.5</v>
      </c>
      <c r="AA203">
        <v>11</v>
      </c>
      <c r="AB203">
        <v>5.125</v>
      </c>
      <c r="AC203">
        <v>5.625</v>
      </c>
      <c r="AD203">
        <v>9.25</v>
      </c>
      <c r="AE203">
        <v>3.125</v>
      </c>
      <c r="AF203">
        <v>13.75</v>
      </c>
      <c r="AG203">
        <v>25.25</v>
      </c>
      <c r="AH203">
        <v>25.25</v>
      </c>
      <c r="AI203">
        <v>30.625</v>
      </c>
      <c r="AJ203">
        <v>34.625</v>
      </c>
      <c r="AK203">
        <v>18.125</v>
      </c>
      <c r="AL203">
        <v>10</v>
      </c>
      <c r="AM203">
        <v>4.875</v>
      </c>
      <c r="AN203">
        <v>14.125</v>
      </c>
      <c r="AO203">
        <v>12.875</v>
      </c>
      <c r="AP203">
        <v>4.625</v>
      </c>
      <c r="AQ203">
        <v>4.5</v>
      </c>
      <c r="AR203">
        <v>8</v>
      </c>
      <c r="AS203">
        <v>2.5</v>
      </c>
      <c r="AT203">
        <v>4.875</v>
      </c>
      <c r="AU203">
        <v>7</v>
      </c>
      <c r="AV203">
        <v>8.5</v>
      </c>
      <c r="AW203">
        <v>10.25</v>
      </c>
      <c r="AX203">
        <v>6.375</v>
      </c>
      <c r="AY203">
        <v>9</v>
      </c>
      <c r="AZ203">
        <v>5.5</v>
      </c>
      <c r="BA203">
        <v>23.125</v>
      </c>
      <c r="BB203">
        <v>10.625</v>
      </c>
      <c r="BC203">
        <v>11.125</v>
      </c>
      <c r="BD203">
        <v>16</v>
      </c>
      <c r="BE203">
        <v>8.75</v>
      </c>
      <c r="BF203">
        <v>27.75</v>
      </c>
      <c r="BG203">
        <v>9.25</v>
      </c>
      <c r="BH203">
        <v>14.5</v>
      </c>
      <c r="BI203">
        <v>7.5</v>
      </c>
      <c r="BJ203">
        <v>4.125</v>
      </c>
      <c r="BK203">
        <v>8.125</v>
      </c>
      <c r="BL203">
        <v>8.625</v>
      </c>
      <c r="BM203">
        <v>3.875</v>
      </c>
      <c r="BN203">
        <v>16.125</v>
      </c>
      <c r="BO203">
        <v>39.5</v>
      </c>
      <c r="BP203">
        <v>3.875</v>
      </c>
      <c r="BQ203">
        <v>5.25</v>
      </c>
      <c r="BR203">
        <v>10.875</v>
      </c>
      <c r="BS203">
        <v>9.25</v>
      </c>
      <c r="BT203">
        <v>4.625</v>
      </c>
      <c r="BU203">
        <v>8.5</v>
      </c>
      <c r="BV203">
        <v>4.375</v>
      </c>
      <c r="BW203">
        <v>3.625</v>
      </c>
      <c r="BX203">
        <v>14.125</v>
      </c>
      <c r="BY203">
        <v>6.75</v>
      </c>
      <c r="BZ203">
        <v>10.375</v>
      </c>
      <c r="CA203">
        <v>29.75</v>
      </c>
      <c r="CB203">
        <v>7.875</v>
      </c>
      <c r="CC203">
        <v>7.25</v>
      </c>
      <c r="CD203">
        <v>1.75</v>
      </c>
      <c r="CE203">
        <v>1.875</v>
      </c>
      <c r="CF203">
        <v>1.5</v>
      </c>
    </row>
    <row r="204" spans="1:84" ht="12.75">
      <c r="A204" s="3">
        <v>17807</v>
      </c>
      <c r="B204">
        <f>AVERAGE(X$277:X$307)</f>
        <v>27.201612903225808</v>
      </c>
      <c r="C204">
        <f t="shared" si="9"/>
        <v>20.727374551971327</v>
      </c>
      <c r="D204">
        <f t="shared" si="10"/>
        <v>16.401424731182793</v>
      </c>
      <c r="E204">
        <f t="shared" si="11"/>
        <v>16.20760368663594</v>
      </c>
      <c r="G204" s="2">
        <v>39649</v>
      </c>
      <c r="H204">
        <v>3.75</v>
      </c>
      <c r="I204">
        <v>6.625</v>
      </c>
      <c r="J204">
        <v>3.25</v>
      </c>
      <c r="K204">
        <v>3.625</v>
      </c>
      <c r="L204">
        <v>6.375</v>
      </c>
      <c r="M204">
        <v>19.375</v>
      </c>
      <c r="N204">
        <v>5.875</v>
      </c>
      <c r="O204">
        <v>46.625</v>
      </c>
      <c r="P204">
        <v>4.125</v>
      </c>
      <c r="Q204">
        <v>9</v>
      </c>
      <c r="R204">
        <v>15.375</v>
      </c>
      <c r="S204">
        <v>8</v>
      </c>
      <c r="T204">
        <v>10</v>
      </c>
      <c r="U204">
        <v>2.875</v>
      </c>
      <c r="V204">
        <v>4.875</v>
      </c>
      <c r="W204">
        <v>30.5</v>
      </c>
      <c r="X204">
        <v>5.375</v>
      </c>
      <c r="Y204">
        <v>6.875</v>
      </c>
      <c r="Z204">
        <v>6.125</v>
      </c>
      <c r="AA204">
        <v>10.375</v>
      </c>
      <c r="AB204">
        <v>32.75</v>
      </c>
      <c r="AC204">
        <v>7.25</v>
      </c>
      <c r="AD204">
        <v>7.25</v>
      </c>
      <c r="AE204">
        <v>4</v>
      </c>
      <c r="AF204">
        <v>11</v>
      </c>
      <c r="AG204">
        <v>10.875</v>
      </c>
      <c r="AH204">
        <v>21.875</v>
      </c>
      <c r="AI204">
        <v>18</v>
      </c>
      <c r="AJ204">
        <v>26.375</v>
      </c>
      <c r="AK204">
        <v>18.875</v>
      </c>
      <c r="AL204">
        <v>15.5</v>
      </c>
      <c r="AM204">
        <v>6.75</v>
      </c>
      <c r="AN204">
        <v>9.5</v>
      </c>
      <c r="AO204">
        <v>5</v>
      </c>
      <c r="AP204">
        <v>5.625</v>
      </c>
      <c r="AQ204">
        <v>5</v>
      </c>
      <c r="AR204">
        <v>4.625</v>
      </c>
      <c r="AS204">
        <v>3.375</v>
      </c>
      <c r="AT204">
        <v>5.625</v>
      </c>
      <c r="AU204">
        <v>3.5</v>
      </c>
      <c r="AV204">
        <v>5.125</v>
      </c>
      <c r="AW204">
        <v>9.125</v>
      </c>
      <c r="AX204">
        <v>10.75</v>
      </c>
      <c r="AY204">
        <v>6.5</v>
      </c>
      <c r="AZ204">
        <v>4</v>
      </c>
      <c r="BA204">
        <v>28.875</v>
      </c>
      <c r="BB204">
        <v>5.125</v>
      </c>
      <c r="BC204">
        <v>18.25</v>
      </c>
      <c r="BD204">
        <v>9.125</v>
      </c>
      <c r="BE204">
        <v>11.75</v>
      </c>
      <c r="BF204">
        <v>24</v>
      </c>
      <c r="BG204">
        <v>7.125</v>
      </c>
      <c r="BH204">
        <v>11.875</v>
      </c>
      <c r="BI204">
        <v>8.125</v>
      </c>
      <c r="BJ204">
        <v>3.25</v>
      </c>
      <c r="BK204">
        <v>9.375</v>
      </c>
      <c r="BL204">
        <v>3.25</v>
      </c>
      <c r="BM204">
        <v>4.5</v>
      </c>
      <c r="BN204">
        <v>16.375</v>
      </c>
      <c r="BO204">
        <v>28.125</v>
      </c>
      <c r="BP204">
        <v>8</v>
      </c>
      <c r="BQ204">
        <v>16.375</v>
      </c>
      <c r="BR204">
        <v>4.625</v>
      </c>
      <c r="BS204">
        <v>9.125</v>
      </c>
      <c r="BT204">
        <v>8.375</v>
      </c>
      <c r="BU204">
        <v>5.25</v>
      </c>
      <c r="BV204">
        <v>3.25</v>
      </c>
      <c r="BW204">
        <v>5</v>
      </c>
      <c r="BX204">
        <v>36.5</v>
      </c>
      <c r="BY204">
        <v>4.5</v>
      </c>
      <c r="BZ204">
        <v>17.5</v>
      </c>
      <c r="CA204">
        <v>17.25</v>
      </c>
      <c r="CB204">
        <v>8.125</v>
      </c>
      <c r="CC204">
        <v>19.625</v>
      </c>
      <c r="CD204">
        <v>2.625</v>
      </c>
      <c r="CE204">
        <v>13.625</v>
      </c>
      <c r="CF204">
        <v>2.625</v>
      </c>
    </row>
    <row r="205" spans="1:84" ht="12.75">
      <c r="A205" s="3">
        <v>17838</v>
      </c>
      <c r="B205">
        <f>AVERAGE(X$308:X$337)</f>
        <v>15.875</v>
      </c>
      <c r="C205">
        <f t="shared" si="9"/>
        <v>19.324148745519715</v>
      </c>
      <c r="D205">
        <f t="shared" si="10"/>
        <v>17.611424731182797</v>
      </c>
      <c r="E205">
        <f t="shared" si="11"/>
        <v>16.660579877112134</v>
      </c>
      <c r="G205" s="2">
        <v>39650</v>
      </c>
      <c r="H205">
        <v>5.125</v>
      </c>
      <c r="I205">
        <v>3.875</v>
      </c>
      <c r="J205">
        <v>2.625</v>
      </c>
      <c r="K205">
        <v>4</v>
      </c>
      <c r="L205">
        <v>2.75</v>
      </c>
      <c r="M205">
        <v>10.375</v>
      </c>
      <c r="N205">
        <v>5.875</v>
      </c>
      <c r="O205">
        <v>36.25</v>
      </c>
      <c r="P205">
        <v>8.625</v>
      </c>
      <c r="Q205">
        <v>38.375</v>
      </c>
      <c r="R205">
        <v>14</v>
      </c>
      <c r="S205">
        <v>14.625</v>
      </c>
      <c r="T205">
        <v>7.75</v>
      </c>
      <c r="U205">
        <v>3.375</v>
      </c>
      <c r="V205">
        <v>10.5</v>
      </c>
      <c r="W205">
        <v>11.75</v>
      </c>
      <c r="X205">
        <v>10.125</v>
      </c>
      <c r="Y205">
        <v>5.375</v>
      </c>
      <c r="Z205">
        <v>9.125</v>
      </c>
      <c r="AA205">
        <v>8.625</v>
      </c>
      <c r="AB205">
        <v>47.75</v>
      </c>
      <c r="AC205">
        <v>5.375</v>
      </c>
      <c r="AD205">
        <v>7</v>
      </c>
      <c r="AE205">
        <v>3.625</v>
      </c>
      <c r="AF205">
        <v>3.75</v>
      </c>
      <c r="AG205">
        <v>5.75</v>
      </c>
      <c r="AH205">
        <v>53.25</v>
      </c>
      <c r="AI205">
        <v>16</v>
      </c>
      <c r="AJ205">
        <v>10</v>
      </c>
      <c r="AK205">
        <v>34.75</v>
      </c>
      <c r="AL205">
        <v>12.5</v>
      </c>
      <c r="AM205">
        <v>25.625</v>
      </c>
      <c r="AN205">
        <v>6.5</v>
      </c>
      <c r="AO205">
        <v>3.125</v>
      </c>
      <c r="AP205">
        <v>14.125</v>
      </c>
      <c r="AQ205">
        <v>4.75</v>
      </c>
      <c r="AR205">
        <v>8.625</v>
      </c>
      <c r="AS205">
        <v>4.375</v>
      </c>
      <c r="AT205">
        <v>30.125</v>
      </c>
      <c r="AU205">
        <v>21</v>
      </c>
      <c r="AV205">
        <v>2.75</v>
      </c>
      <c r="AW205">
        <v>5.375</v>
      </c>
      <c r="AX205">
        <v>8.75</v>
      </c>
      <c r="AY205">
        <v>6</v>
      </c>
      <c r="AZ205">
        <v>2.875</v>
      </c>
      <c r="BA205">
        <v>10.125</v>
      </c>
      <c r="BB205">
        <v>5.75</v>
      </c>
      <c r="BC205">
        <v>9.25</v>
      </c>
      <c r="BD205">
        <v>13.75</v>
      </c>
      <c r="BE205">
        <v>6.125</v>
      </c>
      <c r="BF205">
        <v>11.25</v>
      </c>
      <c r="BG205">
        <v>6.5</v>
      </c>
      <c r="BH205">
        <v>7.875</v>
      </c>
      <c r="BI205">
        <v>4.875</v>
      </c>
      <c r="BJ205">
        <v>6.25</v>
      </c>
      <c r="BK205">
        <v>6</v>
      </c>
      <c r="BL205">
        <v>25.5</v>
      </c>
      <c r="BM205">
        <v>5</v>
      </c>
      <c r="BN205">
        <v>7.125</v>
      </c>
      <c r="BO205">
        <v>32</v>
      </c>
      <c r="BP205">
        <v>11.125</v>
      </c>
      <c r="BQ205">
        <v>13.625</v>
      </c>
      <c r="BR205">
        <v>8.875</v>
      </c>
      <c r="BS205">
        <v>4.75</v>
      </c>
      <c r="BT205">
        <v>6.875</v>
      </c>
      <c r="BU205">
        <v>4.75</v>
      </c>
      <c r="BV205">
        <v>10</v>
      </c>
      <c r="BW205">
        <v>14</v>
      </c>
      <c r="BX205">
        <v>6.625</v>
      </c>
      <c r="BY205">
        <v>4.25</v>
      </c>
      <c r="BZ205">
        <v>20</v>
      </c>
      <c r="CA205">
        <v>7.125</v>
      </c>
      <c r="CB205">
        <v>3.5</v>
      </c>
      <c r="CC205">
        <v>21.375</v>
      </c>
      <c r="CD205">
        <v>1.625</v>
      </c>
      <c r="CE205">
        <v>10</v>
      </c>
      <c r="CF205">
        <v>5</v>
      </c>
    </row>
    <row r="206" spans="1:84" ht="12.75">
      <c r="A206" s="3">
        <v>17868</v>
      </c>
      <c r="B206">
        <f>AVERAGE(X$338:X$368)</f>
        <v>13.060483870967742</v>
      </c>
      <c r="C206">
        <f t="shared" si="9"/>
        <v>18.71236559139785</v>
      </c>
      <c r="D206">
        <f t="shared" si="10"/>
        <v>18.223521505376347</v>
      </c>
      <c r="E206">
        <f t="shared" si="11"/>
        <v>15.848943932411673</v>
      </c>
      <c r="G206" s="2">
        <v>39651</v>
      </c>
      <c r="H206">
        <v>4.875</v>
      </c>
      <c r="I206">
        <v>4.75</v>
      </c>
      <c r="J206">
        <v>1.75</v>
      </c>
      <c r="K206">
        <v>10.5</v>
      </c>
      <c r="L206">
        <v>3.25</v>
      </c>
      <c r="M206">
        <v>34.75</v>
      </c>
      <c r="N206">
        <v>5</v>
      </c>
      <c r="O206">
        <v>21.125</v>
      </c>
      <c r="P206">
        <v>14.375</v>
      </c>
      <c r="Q206">
        <v>18.25</v>
      </c>
      <c r="R206">
        <v>6.75</v>
      </c>
      <c r="S206">
        <v>13.5</v>
      </c>
      <c r="T206">
        <v>6.375</v>
      </c>
      <c r="U206">
        <v>3.625</v>
      </c>
      <c r="V206">
        <v>12.25</v>
      </c>
      <c r="W206">
        <v>15.125</v>
      </c>
      <c r="X206">
        <v>5.875</v>
      </c>
      <c r="Y206">
        <v>12.125</v>
      </c>
      <c r="Z206">
        <v>9.875</v>
      </c>
      <c r="AA206">
        <v>32.5</v>
      </c>
      <c r="AB206">
        <v>16.75</v>
      </c>
      <c r="AC206">
        <v>5.75</v>
      </c>
      <c r="AD206">
        <v>4.375</v>
      </c>
      <c r="AE206">
        <v>4.125</v>
      </c>
      <c r="AF206">
        <v>4.75</v>
      </c>
      <c r="AG206">
        <v>26</v>
      </c>
      <c r="AH206">
        <v>20.25</v>
      </c>
      <c r="AI206">
        <v>13.375</v>
      </c>
      <c r="AJ206">
        <v>10.375</v>
      </c>
      <c r="AK206">
        <v>11.5</v>
      </c>
      <c r="AL206">
        <v>7.125</v>
      </c>
      <c r="AM206">
        <v>13</v>
      </c>
      <c r="AN206">
        <v>9.375</v>
      </c>
      <c r="AO206">
        <v>4.5</v>
      </c>
      <c r="AP206">
        <v>8.125</v>
      </c>
      <c r="AQ206">
        <v>3.375</v>
      </c>
      <c r="AR206">
        <v>18.875</v>
      </c>
      <c r="AS206">
        <v>7.25</v>
      </c>
      <c r="AT206">
        <v>11.625</v>
      </c>
      <c r="AU206">
        <v>8.5</v>
      </c>
      <c r="AV206">
        <v>9.75</v>
      </c>
      <c r="AW206">
        <v>5.875</v>
      </c>
      <c r="AX206">
        <v>7.625</v>
      </c>
      <c r="AY206">
        <v>6.25</v>
      </c>
      <c r="AZ206">
        <v>4.375</v>
      </c>
      <c r="BA206">
        <v>11</v>
      </c>
      <c r="BB206">
        <v>8.5</v>
      </c>
      <c r="BC206">
        <v>5.625</v>
      </c>
      <c r="BD206">
        <v>4.875</v>
      </c>
      <c r="BE206">
        <v>23.875</v>
      </c>
      <c r="BF206">
        <v>15.875</v>
      </c>
      <c r="BG206">
        <v>9.75</v>
      </c>
      <c r="BH206">
        <v>8.875</v>
      </c>
      <c r="BI206">
        <v>4.375</v>
      </c>
      <c r="BJ206">
        <v>6.625</v>
      </c>
      <c r="BK206">
        <v>7.5</v>
      </c>
      <c r="BL206">
        <v>27</v>
      </c>
      <c r="BM206">
        <v>6.875</v>
      </c>
      <c r="BN206">
        <v>6</v>
      </c>
      <c r="BO206">
        <v>22.625</v>
      </c>
      <c r="BP206">
        <v>33.625</v>
      </c>
      <c r="BQ206">
        <v>9.875</v>
      </c>
      <c r="BR206">
        <v>5</v>
      </c>
      <c r="BS206">
        <v>5.375</v>
      </c>
      <c r="BT206">
        <v>6.125</v>
      </c>
      <c r="BU206">
        <v>4.5</v>
      </c>
      <c r="BV206">
        <v>10.5</v>
      </c>
      <c r="BW206">
        <v>24.75</v>
      </c>
      <c r="BX206">
        <v>11.875</v>
      </c>
      <c r="BY206">
        <v>8.5</v>
      </c>
      <c r="BZ206">
        <v>15.875</v>
      </c>
      <c r="CA206">
        <v>6</v>
      </c>
      <c r="CB206">
        <v>31</v>
      </c>
      <c r="CC206">
        <v>12.125</v>
      </c>
      <c r="CD206">
        <v>3.625</v>
      </c>
      <c r="CE206">
        <v>2.625</v>
      </c>
      <c r="CF206">
        <v>10.75</v>
      </c>
    </row>
    <row r="207" spans="1:84" ht="12.75">
      <c r="A207" s="3">
        <v>17899</v>
      </c>
      <c r="B207">
        <f>AVERAGE(Y$3:Y$33)</f>
        <v>20.419354838709676</v>
      </c>
      <c r="C207">
        <f t="shared" si="9"/>
        <v>16.451612903225808</v>
      </c>
      <c r="D207">
        <f t="shared" si="10"/>
        <v>18.29045698924731</v>
      </c>
      <c r="E207">
        <f t="shared" si="11"/>
        <v>17.362423195084485</v>
      </c>
      <c r="G207" s="2">
        <v>39652</v>
      </c>
      <c r="H207">
        <v>3.25</v>
      </c>
      <c r="I207">
        <v>19.25</v>
      </c>
      <c r="J207">
        <v>1.75</v>
      </c>
      <c r="K207">
        <v>6.875</v>
      </c>
      <c r="L207">
        <v>1</v>
      </c>
      <c r="M207">
        <v>21.625</v>
      </c>
      <c r="N207">
        <v>5.75</v>
      </c>
      <c r="O207">
        <v>9.375</v>
      </c>
      <c r="P207">
        <v>6.25</v>
      </c>
      <c r="Q207">
        <v>14.875</v>
      </c>
      <c r="R207">
        <v>8.625</v>
      </c>
      <c r="S207">
        <v>6.75</v>
      </c>
      <c r="T207">
        <v>4.375</v>
      </c>
      <c r="U207">
        <v>13.25</v>
      </c>
      <c r="V207">
        <v>19.25</v>
      </c>
      <c r="W207">
        <v>22.25</v>
      </c>
      <c r="X207">
        <v>5.125</v>
      </c>
      <c r="Y207">
        <v>15.875</v>
      </c>
      <c r="Z207">
        <v>2.75</v>
      </c>
      <c r="AA207">
        <v>21.125</v>
      </c>
      <c r="AB207">
        <v>10.5</v>
      </c>
      <c r="AC207">
        <v>42.75</v>
      </c>
      <c r="AD207">
        <v>5.25</v>
      </c>
      <c r="AE207">
        <v>6.75</v>
      </c>
      <c r="AF207">
        <v>16.5</v>
      </c>
      <c r="AG207">
        <v>11.25</v>
      </c>
      <c r="AH207">
        <v>6.25</v>
      </c>
      <c r="AI207">
        <v>13</v>
      </c>
      <c r="AJ207">
        <v>9.375</v>
      </c>
      <c r="AK207">
        <v>17.375</v>
      </c>
      <c r="AL207">
        <v>8.5</v>
      </c>
      <c r="AM207">
        <v>22.375</v>
      </c>
      <c r="AN207">
        <v>5.125</v>
      </c>
      <c r="AO207">
        <v>13.125</v>
      </c>
      <c r="AP207">
        <v>5.875</v>
      </c>
      <c r="AQ207">
        <v>14.5</v>
      </c>
      <c r="AR207">
        <v>11.375</v>
      </c>
      <c r="AS207">
        <v>5.25</v>
      </c>
      <c r="AT207">
        <v>9.25</v>
      </c>
      <c r="AU207">
        <v>7.875</v>
      </c>
      <c r="AV207">
        <v>9.5</v>
      </c>
      <c r="AW207">
        <v>13.5</v>
      </c>
      <c r="AX207">
        <v>82</v>
      </c>
      <c r="AY207">
        <v>6</v>
      </c>
      <c r="AZ207">
        <v>4.75</v>
      </c>
      <c r="BA207">
        <v>5.75</v>
      </c>
      <c r="BB207">
        <v>7.875</v>
      </c>
      <c r="BC207">
        <v>5.625</v>
      </c>
      <c r="BD207">
        <v>4.375</v>
      </c>
      <c r="BE207">
        <v>36.75</v>
      </c>
      <c r="BF207">
        <v>11.875</v>
      </c>
      <c r="BG207">
        <v>23.25</v>
      </c>
      <c r="BH207">
        <v>8</v>
      </c>
      <c r="BI207">
        <v>13</v>
      </c>
      <c r="BJ207">
        <v>4.75</v>
      </c>
      <c r="BK207">
        <v>5.5</v>
      </c>
      <c r="BL207">
        <v>11.5</v>
      </c>
      <c r="BM207">
        <v>11</v>
      </c>
      <c r="BN207">
        <v>4.25</v>
      </c>
      <c r="BO207">
        <v>14.25</v>
      </c>
      <c r="BP207">
        <v>16.125</v>
      </c>
      <c r="BQ207">
        <v>5.625</v>
      </c>
      <c r="BR207">
        <v>6</v>
      </c>
      <c r="BS207">
        <v>6.75</v>
      </c>
      <c r="BT207">
        <v>4.875</v>
      </c>
      <c r="BU207">
        <v>4.5</v>
      </c>
      <c r="BV207">
        <v>39.5</v>
      </c>
      <c r="BW207">
        <v>10.75</v>
      </c>
      <c r="BX207">
        <v>23.25</v>
      </c>
      <c r="BY207">
        <v>9.125</v>
      </c>
      <c r="BZ207">
        <v>17</v>
      </c>
      <c r="CA207">
        <v>9.25</v>
      </c>
      <c r="CB207">
        <v>51.875</v>
      </c>
      <c r="CC207">
        <v>4.25</v>
      </c>
      <c r="CD207">
        <v>3.625</v>
      </c>
      <c r="CE207">
        <v>3.125</v>
      </c>
      <c r="CF207">
        <v>16.375</v>
      </c>
    </row>
    <row r="208" spans="1:84" ht="12.75">
      <c r="A208" s="3">
        <v>17930</v>
      </c>
      <c r="B208">
        <f>AVERAGE(Y$34:Y$62)</f>
        <v>14.450892857142858</v>
      </c>
      <c r="C208">
        <f t="shared" si="9"/>
        <v>15.976910522273423</v>
      </c>
      <c r="D208">
        <f t="shared" si="10"/>
        <v>18.201468894009217</v>
      </c>
      <c r="E208">
        <f t="shared" si="11"/>
        <v>17.99826503181918</v>
      </c>
      <c r="G208" s="2">
        <v>39653</v>
      </c>
      <c r="H208">
        <v>4.125</v>
      </c>
      <c r="I208">
        <v>28.75</v>
      </c>
      <c r="J208">
        <v>3.75</v>
      </c>
      <c r="K208">
        <v>19.75</v>
      </c>
      <c r="L208">
        <v>2.75</v>
      </c>
      <c r="M208">
        <v>33.625</v>
      </c>
      <c r="N208">
        <v>4.625</v>
      </c>
      <c r="O208">
        <v>9.25</v>
      </c>
      <c r="P208">
        <v>10.25</v>
      </c>
      <c r="Q208">
        <v>9.25</v>
      </c>
      <c r="R208">
        <v>7.375</v>
      </c>
      <c r="S208">
        <v>4.125</v>
      </c>
      <c r="T208">
        <v>2.625</v>
      </c>
      <c r="U208">
        <v>7.375</v>
      </c>
      <c r="V208">
        <v>4.375</v>
      </c>
      <c r="W208">
        <v>11.875</v>
      </c>
      <c r="X208">
        <v>4.5</v>
      </c>
      <c r="Y208">
        <v>8.5</v>
      </c>
      <c r="Z208">
        <v>33</v>
      </c>
      <c r="AA208">
        <v>8.25</v>
      </c>
      <c r="AB208">
        <v>10</v>
      </c>
      <c r="AC208">
        <v>13.625</v>
      </c>
      <c r="AD208">
        <v>8.375</v>
      </c>
      <c r="AE208">
        <v>8</v>
      </c>
      <c r="AF208">
        <v>24.375</v>
      </c>
      <c r="AG208">
        <v>11.5</v>
      </c>
      <c r="AH208">
        <v>17.875</v>
      </c>
      <c r="AI208">
        <v>28.125</v>
      </c>
      <c r="AJ208">
        <v>9.625</v>
      </c>
      <c r="AK208">
        <v>12.75</v>
      </c>
      <c r="AL208">
        <v>15.625</v>
      </c>
      <c r="AM208">
        <v>29.75</v>
      </c>
      <c r="AN208">
        <v>3.5</v>
      </c>
      <c r="AO208">
        <v>7.375</v>
      </c>
      <c r="AP208">
        <v>5.75</v>
      </c>
      <c r="AQ208">
        <v>7.875</v>
      </c>
      <c r="AR208">
        <v>3.25</v>
      </c>
      <c r="AS208">
        <v>3.875</v>
      </c>
      <c r="AT208">
        <v>26.5</v>
      </c>
      <c r="AU208">
        <v>5.125</v>
      </c>
      <c r="AV208">
        <v>17.125</v>
      </c>
      <c r="AW208">
        <v>5.75</v>
      </c>
      <c r="AX208">
        <v>51.125</v>
      </c>
      <c r="AY208">
        <v>6.125</v>
      </c>
      <c r="AZ208">
        <v>4.125</v>
      </c>
      <c r="BA208">
        <v>6.875</v>
      </c>
      <c r="BB208">
        <v>5.75</v>
      </c>
      <c r="BC208">
        <v>5.375</v>
      </c>
      <c r="BD208">
        <v>6.75</v>
      </c>
      <c r="BE208">
        <v>13</v>
      </c>
      <c r="BF208">
        <v>49.75</v>
      </c>
      <c r="BG208">
        <v>39.5</v>
      </c>
      <c r="BH208">
        <v>12.125</v>
      </c>
      <c r="BI208">
        <v>11.75</v>
      </c>
      <c r="BJ208">
        <v>15</v>
      </c>
      <c r="BK208">
        <v>11.625</v>
      </c>
      <c r="BL208">
        <v>6.625</v>
      </c>
      <c r="BM208">
        <v>8.375</v>
      </c>
      <c r="BN208">
        <v>4.125</v>
      </c>
      <c r="BO208">
        <v>6.5</v>
      </c>
      <c r="BP208">
        <v>6.875</v>
      </c>
      <c r="BQ208">
        <v>4.125</v>
      </c>
      <c r="BR208">
        <v>6.75</v>
      </c>
      <c r="BS208">
        <v>25.625</v>
      </c>
      <c r="BT208">
        <v>3.875</v>
      </c>
      <c r="BU208">
        <v>11.25</v>
      </c>
      <c r="BV208">
        <v>27.625</v>
      </c>
      <c r="BW208">
        <v>11.125</v>
      </c>
      <c r="BX208">
        <v>4.75</v>
      </c>
      <c r="BY208">
        <v>11.75</v>
      </c>
      <c r="BZ208">
        <v>6.75</v>
      </c>
      <c r="CA208">
        <v>7.25</v>
      </c>
      <c r="CB208">
        <v>36.625</v>
      </c>
      <c r="CC208">
        <v>3.5</v>
      </c>
      <c r="CD208">
        <v>5.125</v>
      </c>
      <c r="CE208">
        <v>2.375</v>
      </c>
      <c r="CF208">
        <v>9.75</v>
      </c>
    </row>
    <row r="209" spans="1:84" ht="12.75">
      <c r="A209" s="3">
        <v>17958</v>
      </c>
      <c r="B209">
        <f>AVERAGE(Y$63:Y$93)</f>
        <v>19.18548387096774</v>
      </c>
      <c r="C209">
        <f t="shared" si="9"/>
        <v>18.01857718894009</v>
      </c>
      <c r="D209">
        <f t="shared" si="10"/>
        <v>16.598243087557606</v>
      </c>
      <c r="E209">
        <f t="shared" si="11"/>
        <v>17.869808810621024</v>
      </c>
      <c r="G209" s="2">
        <v>39654</v>
      </c>
      <c r="H209">
        <v>3</v>
      </c>
      <c r="I209">
        <v>6.25</v>
      </c>
      <c r="J209">
        <v>4.25</v>
      </c>
      <c r="K209">
        <v>31.5</v>
      </c>
      <c r="L209">
        <v>5.25</v>
      </c>
      <c r="M209">
        <v>22.625</v>
      </c>
      <c r="N209">
        <v>2.5</v>
      </c>
      <c r="O209">
        <v>13.875</v>
      </c>
      <c r="P209">
        <v>9</v>
      </c>
      <c r="Q209">
        <v>9.25</v>
      </c>
      <c r="R209">
        <v>23.125</v>
      </c>
      <c r="S209">
        <v>3.375</v>
      </c>
      <c r="T209">
        <v>2.875</v>
      </c>
      <c r="U209">
        <v>4.25</v>
      </c>
      <c r="V209">
        <v>18.5</v>
      </c>
      <c r="W209">
        <v>18</v>
      </c>
      <c r="X209">
        <v>5.75</v>
      </c>
      <c r="Y209">
        <v>10.125</v>
      </c>
      <c r="Z209">
        <v>39.75</v>
      </c>
      <c r="AA209">
        <v>13.125</v>
      </c>
      <c r="AB209">
        <v>10.625</v>
      </c>
      <c r="AC209">
        <v>8.875</v>
      </c>
      <c r="AD209">
        <v>11.75</v>
      </c>
      <c r="AE209">
        <v>5.375</v>
      </c>
      <c r="AF209">
        <v>24.625</v>
      </c>
      <c r="AG209">
        <v>6.25</v>
      </c>
      <c r="AH209">
        <v>22.875</v>
      </c>
      <c r="AI209">
        <v>37.5</v>
      </c>
      <c r="AJ209">
        <v>3.625</v>
      </c>
      <c r="AK209">
        <v>13.625</v>
      </c>
      <c r="AL209">
        <v>15</v>
      </c>
      <c r="AM209">
        <v>12.875</v>
      </c>
      <c r="AN209">
        <v>5.125</v>
      </c>
      <c r="AO209">
        <v>5.625</v>
      </c>
      <c r="AP209">
        <v>3.5</v>
      </c>
      <c r="AQ209">
        <v>10.625</v>
      </c>
      <c r="AR209">
        <v>7.375</v>
      </c>
      <c r="AS209">
        <v>3.875</v>
      </c>
      <c r="AT209">
        <v>92.25</v>
      </c>
      <c r="AU209">
        <v>3.25</v>
      </c>
      <c r="AV209">
        <v>33.125</v>
      </c>
      <c r="AW209">
        <v>9.25</v>
      </c>
      <c r="AX209">
        <v>21.5</v>
      </c>
      <c r="AY209">
        <v>32.625</v>
      </c>
      <c r="AZ209">
        <v>9.375</v>
      </c>
      <c r="BA209">
        <v>4.75</v>
      </c>
      <c r="BB209">
        <v>8.25</v>
      </c>
      <c r="BC209">
        <v>3.25</v>
      </c>
      <c r="BD209">
        <v>45.875</v>
      </c>
      <c r="BE209">
        <v>134</v>
      </c>
      <c r="BF209">
        <v>22.375</v>
      </c>
      <c r="BG209">
        <v>11.5</v>
      </c>
      <c r="BH209">
        <v>8.25</v>
      </c>
      <c r="BI209">
        <v>11.75</v>
      </c>
      <c r="BJ209">
        <v>17.375</v>
      </c>
      <c r="BK209">
        <v>16.875</v>
      </c>
      <c r="BL209">
        <v>5.875</v>
      </c>
      <c r="BM209">
        <v>6.25</v>
      </c>
      <c r="BN209">
        <v>3.875</v>
      </c>
      <c r="BO209">
        <v>11.375</v>
      </c>
      <c r="BP209">
        <v>10.75</v>
      </c>
      <c r="BQ209">
        <v>4.875</v>
      </c>
      <c r="BR209">
        <v>9.625</v>
      </c>
      <c r="BS209">
        <v>7.875</v>
      </c>
      <c r="BT209">
        <v>5.75</v>
      </c>
      <c r="BU209">
        <v>4.875</v>
      </c>
      <c r="BV209">
        <v>10.75</v>
      </c>
      <c r="BW209">
        <v>8.125</v>
      </c>
      <c r="BX209">
        <v>5.25</v>
      </c>
      <c r="BY209">
        <v>20.25</v>
      </c>
      <c r="BZ209">
        <v>12.125</v>
      </c>
      <c r="CA209">
        <v>7.875</v>
      </c>
      <c r="CB209">
        <v>153.5</v>
      </c>
      <c r="CC209">
        <v>3.75</v>
      </c>
      <c r="CD209">
        <v>6.25</v>
      </c>
      <c r="CE209">
        <v>1.75</v>
      </c>
      <c r="CF209">
        <v>2.25</v>
      </c>
    </row>
    <row r="210" spans="1:84" ht="12.75">
      <c r="A210" s="3">
        <v>17989</v>
      </c>
      <c r="B210">
        <f>AVERAGE(Y$94:Y$123)</f>
        <v>14.229166666666666</v>
      </c>
      <c r="C210">
        <f t="shared" si="9"/>
        <v>15.95518113159242</v>
      </c>
      <c r="D210">
        <f t="shared" si="10"/>
        <v>16.269076420890936</v>
      </c>
      <c r="E210">
        <f t="shared" si="11"/>
        <v>17.77457071538293</v>
      </c>
      <c r="G210" s="2">
        <v>39655</v>
      </c>
      <c r="H210">
        <v>7</v>
      </c>
      <c r="I210">
        <v>5.75</v>
      </c>
      <c r="J210">
        <v>3.125</v>
      </c>
      <c r="K210">
        <v>4.625</v>
      </c>
      <c r="L210">
        <v>3</v>
      </c>
      <c r="M210">
        <v>10.75</v>
      </c>
      <c r="N210">
        <v>2.875</v>
      </c>
      <c r="O210">
        <v>34.75</v>
      </c>
      <c r="P210">
        <v>5</v>
      </c>
      <c r="Q210">
        <v>3.25</v>
      </c>
      <c r="R210">
        <v>9.5</v>
      </c>
      <c r="S210">
        <v>7.375</v>
      </c>
      <c r="T210">
        <v>3.125</v>
      </c>
      <c r="U210">
        <v>4.5</v>
      </c>
      <c r="V210">
        <v>78.625</v>
      </c>
      <c r="W210">
        <v>19.625</v>
      </c>
      <c r="X210">
        <v>9.875</v>
      </c>
      <c r="Y210">
        <v>5.375</v>
      </c>
      <c r="Z210">
        <v>4.875</v>
      </c>
      <c r="AA210">
        <v>32.625</v>
      </c>
      <c r="AB210">
        <v>11</v>
      </c>
      <c r="AC210">
        <v>20.25</v>
      </c>
      <c r="AD210">
        <v>8.125</v>
      </c>
      <c r="AE210">
        <v>13.625</v>
      </c>
      <c r="AF210">
        <v>41</v>
      </c>
      <c r="AG210">
        <v>3.75</v>
      </c>
      <c r="AH210">
        <v>11.125</v>
      </c>
      <c r="AI210">
        <v>33.25</v>
      </c>
      <c r="AJ210">
        <v>8.5</v>
      </c>
      <c r="AK210">
        <v>23</v>
      </c>
      <c r="AL210">
        <v>46.25</v>
      </c>
      <c r="AM210">
        <v>13.625</v>
      </c>
      <c r="AN210">
        <v>4.125</v>
      </c>
      <c r="AO210">
        <v>3.5</v>
      </c>
      <c r="AP210">
        <v>6</v>
      </c>
      <c r="AQ210">
        <v>5.75</v>
      </c>
      <c r="AR210">
        <v>14.75</v>
      </c>
      <c r="AS210">
        <v>20.125</v>
      </c>
      <c r="AT210">
        <v>21</v>
      </c>
      <c r="AU210">
        <v>17.375</v>
      </c>
      <c r="AV210">
        <v>17.25</v>
      </c>
      <c r="AW210">
        <v>35.75</v>
      </c>
      <c r="AX210">
        <v>20.25</v>
      </c>
      <c r="AY210">
        <v>19.375</v>
      </c>
      <c r="AZ210">
        <v>3.75</v>
      </c>
      <c r="BA210">
        <v>3</v>
      </c>
      <c r="BB210">
        <v>5.375</v>
      </c>
      <c r="BC210">
        <v>16.875</v>
      </c>
      <c r="BD210">
        <v>25.625</v>
      </c>
      <c r="BE210">
        <v>78.125</v>
      </c>
      <c r="BF210">
        <v>26.75</v>
      </c>
      <c r="BG210">
        <v>6.875</v>
      </c>
      <c r="BH210">
        <v>5.5</v>
      </c>
      <c r="BI210">
        <v>15.625</v>
      </c>
      <c r="BJ210">
        <v>20.5</v>
      </c>
      <c r="BK210">
        <v>3.5</v>
      </c>
      <c r="BL210">
        <v>16.375</v>
      </c>
      <c r="BM210">
        <v>12.875</v>
      </c>
      <c r="BN210">
        <v>14</v>
      </c>
      <c r="BO210">
        <v>4.625</v>
      </c>
      <c r="BP210">
        <v>4</v>
      </c>
      <c r="BQ210">
        <v>3.625</v>
      </c>
      <c r="BR210">
        <v>4.125</v>
      </c>
      <c r="BS210">
        <v>5.375</v>
      </c>
      <c r="BT210">
        <v>5.125</v>
      </c>
      <c r="BU210">
        <v>3.75</v>
      </c>
      <c r="BV210">
        <v>4.5</v>
      </c>
      <c r="BW210">
        <v>5.875</v>
      </c>
      <c r="BX210">
        <v>18.875</v>
      </c>
      <c r="BY210">
        <v>10.125</v>
      </c>
      <c r="BZ210">
        <v>12.25</v>
      </c>
      <c r="CA210">
        <v>32.625</v>
      </c>
      <c r="CB210">
        <v>47.125</v>
      </c>
      <c r="CC210">
        <v>4</v>
      </c>
      <c r="CD210">
        <v>4.375</v>
      </c>
      <c r="CE210">
        <v>8.875</v>
      </c>
      <c r="CF210">
        <v>4.25</v>
      </c>
    </row>
    <row r="211" spans="1:84" ht="12.75">
      <c r="A211" s="3">
        <v>18019</v>
      </c>
      <c r="B211">
        <f>AVERAGE(Y$124:Y$154)</f>
        <v>18.451612903225808</v>
      </c>
      <c r="C211">
        <f t="shared" si="9"/>
        <v>17.288754480286737</v>
      </c>
      <c r="D211">
        <f t="shared" si="10"/>
        <v>17.34730222734255</v>
      </c>
      <c r="E211">
        <f t="shared" si="11"/>
        <v>16.52457071538293</v>
      </c>
      <c r="G211" s="2">
        <v>39656</v>
      </c>
      <c r="H211">
        <v>4.375</v>
      </c>
      <c r="I211">
        <v>12.875</v>
      </c>
      <c r="J211">
        <v>2.875</v>
      </c>
      <c r="K211">
        <v>6.25</v>
      </c>
      <c r="L211">
        <v>4.5</v>
      </c>
      <c r="M211">
        <v>5</v>
      </c>
      <c r="N211">
        <v>3.875</v>
      </c>
      <c r="O211">
        <v>12.875</v>
      </c>
      <c r="P211">
        <v>3</v>
      </c>
      <c r="Q211">
        <v>2.875</v>
      </c>
      <c r="R211">
        <v>26.375</v>
      </c>
      <c r="S211">
        <v>8.875</v>
      </c>
      <c r="T211">
        <v>2.875</v>
      </c>
      <c r="U211">
        <v>2.625</v>
      </c>
      <c r="V211">
        <v>152.5</v>
      </c>
      <c r="W211">
        <v>19.5</v>
      </c>
      <c r="X211">
        <v>5.75</v>
      </c>
      <c r="Y211">
        <v>3.125</v>
      </c>
      <c r="Z211">
        <v>8.75</v>
      </c>
      <c r="AA211">
        <v>18.75</v>
      </c>
      <c r="AB211">
        <v>8.75</v>
      </c>
      <c r="AC211">
        <v>44</v>
      </c>
      <c r="AD211">
        <v>10.5</v>
      </c>
      <c r="AE211">
        <v>5.875</v>
      </c>
      <c r="AF211">
        <v>18.375</v>
      </c>
      <c r="AG211">
        <v>7.625</v>
      </c>
      <c r="AH211">
        <v>28.125</v>
      </c>
      <c r="AI211">
        <v>24.625</v>
      </c>
      <c r="AJ211">
        <v>5.625</v>
      </c>
      <c r="AK211">
        <v>114.375</v>
      </c>
      <c r="AL211">
        <v>27.75</v>
      </c>
      <c r="AM211">
        <v>16.375</v>
      </c>
      <c r="AN211">
        <v>2.375</v>
      </c>
      <c r="AO211">
        <v>7.625</v>
      </c>
      <c r="AP211">
        <v>11.125</v>
      </c>
      <c r="AQ211">
        <v>4.25</v>
      </c>
      <c r="AR211">
        <v>11.25</v>
      </c>
      <c r="AS211">
        <v>45.25</v>
      </c>
      <c r="AT211">
        <v>14.375</v>
      </c>
      <c r="AU211">
        <v>8.625</v>
      </c>
      <c r="AV211">
        <v>9</v>
      </c>
      <c r="AW211">
        <v>28.875</v>
      </c>
      <c r="AX211">
        <v>24.125</v>
      </c>
      <c r="AY211">
        <v>10.625</v>
      </c>
      <c r="AZ211">
        <v>8</v>
      </c>
      <c r="BA211">
        <v>2.875</v>
      </c>
      <c r="BB211">
        <v>4.25</v>
      </c>
      <c r="BC211">
        <v>23.375</v>
      </c>
      <c r="BD211">
        <v>14.625</v>
      </c>
      <c r="BE211">
        <v>24.5</v>
      </c>
      <c r="BF211">
        <v>26.75</v>
      </c>
      <c r="BG211">
        <v>9.75</v>
      </c>
      <c r="BH211">
        <v>13.75</v>
      </c>
      <c r="BI211">
        <v>15.25</v>
      </c>
      <c r="BJ211">
        <v>16.125</v>
      </c>
      <c r="BK211">
        <v>5</v>
      </c>
      <c r="BL211">
        <v>11.75</v>
      </c>
      <c r="BM211">
        <v>8.375</v>
      </c>
      <c r="BN211">
        <v>8.875</v>
      </c>
      <c r="BO211">
        <v>7.875</v>
      </c>
      <c r="BP211">
        <v>7.125</v>
      </c>
      <c r="BQ211">
        <v>9.5</v>
      </c>
      <c r="BR211">
        <v>13</v>
      </c>
      <c r="BS211">
        <v>5.25</v>
      </c>
      <c r="BT211">
        <v>3.375</v>
      </c>
      <c r="BU211">
        <v>5</v>
      </c>
      <c r="BV211">
        <v>3.5</v>
      </c>
      <c r="BW211">
        <v>5</v>
      </c>
      <c r="BX211">
        <v>7</v>
      </c>
      <c r="BY211">
        <v>6.125</v>
      </c>
      <c r="BZ211">
        <v>17.375</v>
      </c>
      <c r="CA211">
        <v>22.125</v>
      </c>
      <c r="CB211">
        <v>185.75</v>
      </c>
      <c r="CC211">
        <v>14</v>
      </c>
      <c r="CD211">
        <v>7.75</v>
      </c>
      <c r="CE211">
        <v>7</v>
      </c>
      <c r="CF211">
        <v>5.625</v>
      </c>
    </row>
    <row r="212" spans="1:84" ht="12.75">
      <c r="A212" s="3">
        <v>18050</v>
      </c>
      <c r="B212">
        <f>AVERAGE(Y$155:Y$184)</f>
        <v>14.158333333333333</v>
      </c>
      <c r="C212">
        <f t="shared" si="9"/>
        <v>15.6130376344086</v>
      </c>
      <c r="D212">
        <f t="shared" si="10"/>
        <v>16.09509792626728</v>
      </c>
      <c r="E212">
        <f t="shared" si="11"/>
        <v>16.27933262014483</v>
      </c>
      <c r="G212" s="2">
        <v>39657</v>
      </c>
      <c r="H212">
        <v>3</v>
      </c>
      <c r="I212">
        <v>4.5</v>
      </c>
      <c r="J212">
        <v>2</v>
      </c>
      <c r="K212">
        <v>4.125</v>
      </c>
      <c r="L212">
        <v>7.5</v>
      </c>
      <c r="M212">
        <v>4.25</v>
      </c>
      <c r="N212">
        <v>2.375</v>
      </c>
      <c r="O212">
        <v>8.875</v>
      </c>
      <c r="P212">
        <v>5.625</v>
      </c>
      <c r="Q212">
        <v>3.625</v>
      </c>
      <c r="R212">
        <v>14.25</v>
      </c>
      <c r="S212">
        <v>4.5</v>
      </c>
      <c r="T212">
        <v>4.125</v>
      </c>
      <c r="U212">
        <v>12.375</v>
      </c>
      <c r="V212">
        <v>18.75</v>
      </c>
      <c r="W212">
        <v>7.375</v>
      </c>
      <c r="X212">
        <v>9.375</v>
      </c>
      <c r="Y212">
        <v>3</v>
      </c>
      <c r="Z212">
        <v>9.75</v>
      </c>
      <c r="AA212">
        <v>35.875</v>
      </c>
      <c r="AB212">
        <v>4.875</v>
      </c>
      <c r="AC212">
        <v>25.875</v>
      </c>
      <c r="AD212">
        <v>17.125</v>
      </c>
      <c r="AE212">
        <v>3.625</v>
      </c>
      <c r="AF212">
        <v>23.125</v>
      </c>
      <c r="AG212">
        <v>6.125</v>
      </c>
      <c r="AH212">
        <v>10.125</v>
      </c>
      <c r="AI212">
        <v>12.875</v>
      </c>
      <c r="AJ212">
        <v>6</v>
      </c>
      <c r="AK212">
        <v>17.875</v>
      </c>
      <c r="AL212">
        <v>17.625</v>
      </c>
      <c r="AM212">
        <v>6.125</v>
      </c>
      <c r="AN212">
        <v>2.5</v>
      </c>
      <c r="AO212">
        <v>15.25</v>
      </c>
      <c r="AP212">
        <v>9.5</v>
      </c>
      <c r="AQ212">
        <v>11.625</v>
      </c>
      <c r="AR212">
        <v>7.5</v>
      </c>
      <c r="AS212">
        <v>4</v>
      </c>
      <c r="AT212">
        <v>4</v>
      </c>
      <c r="AU212">
        <v>5.875</v>
      </c>
      <c r="AV212">
        <v>4.875</v>
      </c>
      <c r="AW212">
        <v>13.875</v>
      </c>
      <c r="AX212">
        <v>18.125</v>
      </c>
      <c r="AY212">
        <v>10</v>
      </c>
      <c r="AZ212">
        <v>16.375</v>
      </c>
      <c r="BA212">
        <v>3.875</v>
      </c>
      <c r="BB212">
        <v>6.125</v>
      </c>
      <c r="BC212">
        <v>10.375</v>
      </c>
      <c r="BD212">
        <v>14.5</v>
      </c>
      <c r="BE212">
        <v>7.75</v>
      </c>
      <c r="BF212">
        <v>20.875</v>
      </c>
      <c r="BG212">
        <v>10.75</v>
      </c>
      <c r="BH212">
        <v>18</v>
      </c>
      <c r="BI212">
        <v>12.875</v>
      </c>
      <c r="BJ212">
        <v>8.875</v>
      </c>
      <c r="BK212">
        <v>26.25</v>
      </c>
      <c r="BL212">
        <v>11</v>
      </c>
      <c r="BM212">
        <v>9.25</v>
      </c>
      <c r="BN212">
        <v>102.375</v>
      </c>
      <c r="BO212">
        <v>6</v>
      </c>
      <c r="BP212">
        <v>17.125</v>
      </c>
      <c r="BQ212">
        <v>6</v>
      </c>
      <c r="BR212">
        <v>16.875</v>
      </c>
      <c r="BS212">
        <v>5.625</v>
      </c>
      <c r="BT212">
        <v>10.75</v>
      </c>
      <c r="BU212">
        <v>4.625</v>
      </c>
      <c r="BV212">
        <v>5.125</v>
      </c>
      <c r="BW212">
        <v>9.125</v>
      </c>
      <c r="BX212">
        <v>32</v>
      </c>
      <c r="BY212">
        <v>2.625</v>
      </c>
      <c r="BZ212">
        <v>10.625</v>
      </c>
      <c r="CA212">
        <v>20.75</v>
      </c>
      <c r="CB212">
        <v>15.25</v>
      </c>
      <c r="CC212">
        <v>22.75</v>
      </c>
      <c r="CD212">
        <v>24.625</v>
      </c>
      <c r="CE212">
        <v>3.5</v>
      </c>
      <c r="CF212">
        <v>4.75</v>
      </c>
    </row>
    <row r="213" spans="1:84" ht="12.75">
      <c r="A213" s="3">
        <v>18080</v>
      </c>
      <c r="B213">
        <f>AVERAGE(Y$185:Y$215)</f>
        <v>7.717741935483871</v>
      </c>
      <c r="C213">
        <f t="shared" si="9"/>
        <v>13.442562724014337</v>
      </c>
      <c r="D213">
        <f t="shared" si="10"/>
        <v>14.748467741935485</v>
      </c>
      <c r="E213">
        <f t="shared" si="11"/>
        <v>15.516083772218565</v>
      </c>
      <c r="G213" s="2">
        <v>39658</v>
      </c>
      <c r="H213">
        <v>2.125</v>
      </c>
      <c r="I213">
        <v>4</v>
      </c>
      <c r="J213">
        <v>7.75</v>
      </c>
      <c r="K213">
        <v>6.125</v>
      </c>
      <c r="L213">
        <v>28</v>
      </c>
      <c r="M213">
        <v>3.375</v>
      </c>
      <c r="N213">
        <v>8.25</v>
      </c>
      <c r="O213">
        <v>6</v>
      </c>
      <c r="P213">
        <v>9.25</v>
      </c>
      <c r="Q213">
        <v>3.625</v>
      </c>
      <c r="R213">
        <v>9</v>
      </c>
      <c r="S213">
        <v>3.625</v>
      </c>
      <c r="T213">
        <v>4.375</v>
      </c>
      <c r="U213">
        <v>9.125</v>
      </c>
      <c r="V213">
        <v>60.125</v>
      </c>
      <c r="W213">
        <v>9.875</v>
      </c>
      <c r="X213">
        <v>18.5</v>
      </c>
      <c r="Y213">
        <v>4.75</v>
      </c>
      <c r="Z213">
        <v>9.5</v>
      </c>
      <c r="AA213">
        <v>15</v>
      </c>
      <c r="AB213">
        <v>2.625</v>
      </c>
      <c r="AC213">
        <v>30.75</v>
      </c>
      <c r="AD213">
        <v>9.875</v>
      </c>
      <c r="AE213">
        <v>6.125</v>
      </c>
      <c r="AF213">
        <v>20.25</v>
      </c>
      <c r="AG213">
        <v>11.625</v>
      </c>
      <c r="AH213">
        <v>9</v>
      </c>
      <c r="AI213">
        <v>9.5</v>
      </c>
      <c r="AJ213">
        <v>29.25</v>
      </c>
      <c r="AK213">
        <v>8.125</v>
      </c>
      <c r="AL213">
        <v>9.625</v>
      </c>
      <c r="AM213">
        <v>4</v>
      </c>
      <c r="AN213">
        <v>16.5</v>
      </c>
      <c r="AO213">
        <v>11.625</v>
      </c>
      <c r="AP213">
        <v>5.375</v>
      </c>
      <c r="AQ213">
        <v>12.375</v>
      </c>
      <c r="AR213">
        <v>5</v>
      </c>
      <c r="AS213">
        <v>2.375</v>
      </c>
      <c r="AT213">
        <v>45</v>
      </c>
      <c r="AU213">
        <v>6.375</v>
      </c>
      <c r="AV213">
        <v>3.625</v>
      </c>
      <c r="AW213">
        <v>18.375</v>
      </c>
      <c r="AX213">
        <v>12.625</v>
      </c>
      <c r="AY213">
        <v>4.25</v>
      </c>
      <c r="AZ213">
        <v>17.5</v>
      </c>
      <c r="BA213">
        <v>61.125</v>
      </c>
      <c r="BB213">
        <v>3.75</v>
      </c>
      <c r="BC213">
        <v>23.875</v>
      </c>
      <c r="BD213">
        <v>5.875</v>
      </c>
      <c r="BE213">
        <v>5</v>
      </c>
      <c r="BF213">
        <v>21.75</v>
      </c>
      <c r="BG213">
        <v>15</v>
      </c>
      <c r="BH213">
        <v>12</v>
      </c>
      <c r="BI213">
        <v>4.875</v>
      </c>
      <c r="BJ213">
        <v>17.375</v>
      </c>
      <c r="BK213">
        <v>52</v>
      </c>
      <c r="BL213">
        <v>7.125</v>
      </c>
      <c r="BM213">
        <v>10</v>
      </c>
      <c r="BN213">
        <v>75.375</v>
      </c>
      <c r="BO213">
        <v>6</v>
      </c>
      <c r="BP213">
        <v>4.625</v>
      </c>
      <c r="BQ213">
        <v>17.875</v>
      </c>
      <c r="BR213">
        <v>11.125</v>
      </c>
      <c r="BS213">
        <v>5.5</v>
      </c>
      <c r="BT213">
        <v>4.5</v>
      </c>
      <c r="BU213">
        <v>3.625</v>
      </c>
      <c r="BV213">
        <v>6.5</v>
      </c>
      <c r="BW213">
        <v>6.125</v>
      </c>
      <c r="BX213">
        <v>27</v>
      </c>
      <c r="BY213">
        <v>5.375</v>
      </c>
      <c r="BZ213">
        <v>10.5</v>
      </c>
      <c r="CA213">
        <v>38.125</v>
      </c>
      <c r="CB213">
        <v>5.625</v>
      </c>
      <c r="CC213">
        <v>16.75</v>
      </c>
      <c r="CD213">
        <v>4</v>
      </c>
      <c r="CE213">
        <v>14</v>
      </c>
      <c r="CF213">
        <v>3</v>
      </c>
    </row>
    <row r="214" spans="1:84" ht="12.75">
      <c r="A214" s="3">
        <v>18111</v>
      </c>
      <c r="B214">
        <f>AVERAGE(Y$216:Y$246)</f>
        <v>14.14516129032258</v>
      </c>
      <c r="C214">
        <f t="shared" si="9"/>
        <v>12.007078853046593</v>
      </c>
      <c r="D214">
        <f t="shared" si="10"/>
        <v>13.740403225806451</v>
      </c>
      <c r="E214">
        <f t="shared" si="11"/>
        <v>14.619770408163264</v>
      </c>
      <c r="G214" s="2">
        <v>39659</v>
      </c>
      <c r="H214">
        <v>5.125</v>
      </c>
      <c r="I214">
        <v>3.75</v>
      </c>
      <c r="J214">
        <v>31.375</v>
      </c>
      <c r="K214">
        <v>2.75</v>
      </c>
      <c r="L214">
        <v>8.125</v>
      </c>
      <c r="M214">
        <v>5.5</v>
      </c>
      <c r="N214">
        <v>44.875</v>
      </c>
      <c r="O214">
        <v>4.625</v>
      </c>
      <c r="P214">
        <v>18.25</v>
      </c>
      <c r="Q214">
        <v>4.25</v>
      </c>
      <c r="R214">
        <v>11.125</v>
      </c>
      <c r="S214">
        <v>21.125</v>
      </c>
      <c r="T214">
        <v>5.125</v>
      </c>
      <c r="U214">
        <v>17</v>
      </c>
      <c r="V214">
        <v>30.875</v>
      </c>
      <c r="W214">
        <v>4.625</v>
      </c>
      <c r="X214">
        <v>17.25</v>
      </c>
      <c r="Y214">
        <v>5.75</v>
      </c>
      <c r="Z214">
        <v>11</v>
      </c>
      <c r="AA214">
        <v>12.75</v>
      </c>
      <c r="AB214">
        <v>3.125</v>
      </c>
      <c r="AC214">
        <v>23.875</v>
      </c>
      <c r="AD214">
        <v>6.25</v>
      </c>
      <c r="AE214">
        <v>5.75</v>
      </c>
      <c r="AF214">
        <v>9.875</v>
      </c>
      <c r="AG214">
        <v>5.375</v>
      </c>
      <c r="AH214">
        <v>11.75</v>
      </c>
      <c r="AI214">
        <v>3.625</v>
      </c>
      <c r="AJ214">
        <v>28.625</v>
      </c>
      <c r="AK214">
        <v>7.625</v>
      </c>
      <c r="AL214">
        <v>5.25</v>
      </c>
      <c r="AM214">
        <v>27.625</v>
      </c>
      <c r="AN214">
        <v>13.5</v>
      </c>
      <c r="AO214">
        <v>4.25</v>
      </c>
      <c r="AP214">
        <v>5.5</v>
      </c>
      <c r="AQ214">
        <v>16.875</v>
      </c>
      <c r="AR214">
        <v>7</v>
      </c>
      <c r="AS214">
        <v>12.875</v>
      </c>
      <c r="AT214">
        <v>7.125</v>
      </c>
      <c r="AU214">
        <v>8.125</v>
      </c>
      <c r="AV214">
        <v>3.875</v>
      </c>
      <c r="AW214">
        <v>18.875</v>
      </c>
      <c r="AX214">
        <v>8.375</v>
      </c>
      <c r="AY214">
        <v>5</v>
      </c>
      <c r="AZ214">
        <v>18.875</v>
      </c>
      <c r="BA214">
        <v>16.625</v>
      </c>
      <c r="BB214">
        <v>3.375</v>
      </c>
      <c r="BC214">
        <v>9.375</v>
      </c>
      <c r="BD214">
        <v>7.5</v>
      </c>
      <c r="BE214">
        <v>9.25</v>
      </c>
      <c r="BF214">
        <v>22.625</v>
      </c>
      <c r="BG214">
        <v>18.375</v>
      </c>
      <c r="BH214">
        <v>8</v>
      </c>
      <c r="BI214">
        <v>11</v>
      </c>
      <c r="BJ214">
        <v>10.875</v>
      </c>
      <c r="BK214">
        <v>8.875</v>
      </c>
      <c r="BL214">
        <v>6</v>
      </c>
      <c r="BM214">
        <v>7</v>
      </c>
      <c r="BN214">
        <v>12.125</v>
      </c>
      <c r="BO214">
        <v>8.375</v>
      </c>
      <c r="BP214">
        <v>9.25</v>
      </c>
      <c r="BQ214">
        <v>6.375</v>
      </c>
      <c r="BR214">
        <v>10</v>
      </c>
      <c r="BS214">
        <v>5.875</v>
      </c>
      <c r="BT214">
        <v>7</v>
      </c>
      <c r="BU214">
        <v>6.75</v>
      </c>
      <c r="BV214">
        <v>11.125</v>
      </c>
      <c r="BW214">
        <v>53.25</v>
      </c>
      <c r="BX214">
        <v>8.125</v>
      </c>
      <c r="BY214">
        <v>7.125</v>
      </c>
      <c r="BZ214">
        <v>6.5</v>
      </c>
      <c r="CA214">
        <v>27.125</v>
      </c>
      <c r="CB214">
        <v>7</v>
      </c>
      <c r="CC214">
        <v>10.25</v>
      </c>
      <c r="CD214">
        <v>3.625</v>
      </c>
      <c r="CE214">
        <v>9.375</v>
      </c>
      <c r="CF214">
        <v>3.75</v>
      </c>
    </row>
    <row r="215" spans="1:84" ht="12.75">
      <c r="A215" s="3">
        <v>18142</v>
      </c>
      <c r="B215">
        <f>AVERAGE(Y$247:Y$276)</f>
        <v>12.775</v>
      </c>
      <c r="C215">
        <f t="shared" si="9"/>
        <v>11.545967741935485</v>
      </c>
      <c r="D215">
        <f t="shared" si="10"/>
        <v>13.449569892473118</v>
      </c>
      <c r="E215">
        <f t="shared" si="11"/>
        <v>14.380357142857145</v>
      </c>
      <c r="G215" s="2">
        <v>39660</v>
      </c>
      <c r="H215">
        <v>8.375</v>
      </c>
      <c r="I215">
        <v>4.375</v>
      </c>
      <c r="J215">
        <v>9.625</v>
      </c>
      <c r="K215">
        <v>4.25</v>
      </c>
      <c r="L215">
        <v>7.375</v>
      </c>
      <c r="M215">
        <v>4.625</v>
      </c>
      <c r="N215">
        <v>5.25</v>
      </c>
      <c r="O215">
        <v>5.875</v>
      </c>
      <c r="P215">
        <v>15.875</v>
      </c>
      <c r="Q215">
        <v>6</v>
      </c>
      <c r="R215">
        <v>7.625</v>
      </c>
      <c r="S215">
        <v>13.375</v>
      </c>
      <c r="T215">
        <v>6.125</v>
      </c>
      <c r="U215">
        <v>4.25</v>
      </c>
      <c r="V215">
        <v>7.75</v>
      </c>
      <c r="W215">
        <v>7.875</v>
      </c>
      <c r="X215">
        <v>26.375</v>
      </c>
      <c r="Y215">
        <v>6.125</v>
      </c>
      <c r="Z215">
        <v>12.75</v>
      </c>
      <c r="AA215">
        <v>47.625</v>
      </c>
      <c r="AB215">
        <v>17</v>
      </c>
      <c r="AC215">
        <v>17.25</v>
      </c>
      <c r="AD215">
        <v>8</v>
      </c>
      <c r="AE215">
        <v>5.875</v>
      </c>
      <c r="AF215">
        <v>11.75</v>
      </c>
      <c r="AG215">
        <v>7</v>
      </c>
      <c r="AH215">
        <v>15.375</v>
      </c>
      <c r="AI215">
        <v>15.25</v>
      </c>
      <c r="AJ215">
        <v>36.75</v>
      </c>
      <c r="AK215">
        <v>6.375</v>
      </c>
      <c r="AL215">
        <v>11.25</v>
      </c>
      <c r="AM215">
        <v>18.5</v>
      </c>
      <c r="AN215">
        <v>7.375</v>
      </c>
      <c r="AO215">
        <v>3</v>
      </c>
      <c r="AP215">
        <v>5</v>
      </c>
      <c r="AQ215">
        <v>1.75</v>
      </c>
      <c r="AR215">
        <v>5.375</v>
      </c>
      <c r="AS215">
        <v>5.875</v>
      </c>
      <c r="AT215">
        <v>13.75</v>
      </c>
      <c r="AU215">
        <v>9</v>
      </c>
      <c r="AV215">
        <v>5.625</v>
      </c>
      <c r="AW215">
        <v>25.625</v>
      </c>
      <c r="AX215">
        <v>6</v>
      </c>
      <c r="AY215">
        <v>5</v>
      </c>
      <c r="AZ215">
        <v>7</v>
      </c>
      <c r="BA215">
        <v>7.625</v>
      </c>
      <c r="BB215">
        <v>1.75</v>
      </c>
      <c r="BC215">
        <v>2.625</v>
      </c>
      <c r="BD215">
        <v>5.625</v>
      </c>
      <c r="BE215">
        <v>11.875</v>
      </c>
      <c r="BF215">
        <v>24.25</v>
      </c>
      <c r="BG215">
        <v>7.125</v>
      </c>
      <c r="BH215">
        <v>16.625</v>
      </c>
      <c r="BI215">
        <v>35.5</v>
      </c>
      <c r="BJ215">
        <v>11.625</v>
      </c>
      <c r="BK215">
        <v>13.75</v>
      </c>
      <c r="BL215">
        <v>8.25</v>
      </c>
      <c r="BM215">
        <v>4.5</v>
      </c>
      <c r="BN215">
        <v>6.5</v>
      </c>
      <c r="BO215">
        <v>5.75</v>
      </c>
      <c r="BP215">
        <v>10</v>
      </c>
      <c r="BQ215">
        <v>5.875</v>
      </c>
      <c r="BR215">
        <v>9.25</v>
      </c>
      <c r="BS215">
        <v>5.625</v>
      </c>
      <c r="BT215">
        <v>15.375</v>
      </c>
      <c r="BU215">
        <v>15.25</v>
      </c>
      <c r="BV215">
        <v>29.375</v>
      </c>
      <c r="BW215">
        <v>27.625</v>
      </c>
      <c r="BX215">
        <v>21</v>
      </c>
      <c r="BY215">
        <v>26.25</v>
      </c>
      <c r="BZ215">
        <v>6.875</v>
      </c>
      <c r="CA215">
        <v>35</v>
      </c>
      <c r="CB215">
        <v>6.625</v>
      </c>
      <c r="CC215">
        <v>7.75</v>
      </c>
      <c r="CD215">
        <v>14.125</v>
      </c>
      <c r="CE215">
        <v>4.75</v>
      </c>
      <c r="CF215">
        <v>2.75</v>
      </c>
    </row>
    <row r="216" spans="1:84" ht="12.75">
      <c r="A216" s="3">
        <v>18172</v>
      </c>
      <c r="B216">
        <f>AVERAGE(Y$277:Y$307)</f>
        <v>25.278225806451612</v>
      </c>
      <c r="C216">
        <f t="shared" si="9"/>
        <v>17.3994623655914</v>
      </c>
      <c r="D216">
        <f t="shared" si="10"/>
        <v>14.814892473118277</v>
      </c>
      <c r="E216">
        <f t="shared" si="11"/>
        <v>15.25074884792627</v>
      </c>
      <c r="G216" s="2">
        <v>39661</v>
      </c>
      <c r="H216">
        <v>10.125</v>
      </c>
      <c r="I216">
        <v>2.5</v>
      </c>
      <c r="J216">
        <v>13.5</v>
      </c>
      <c r="K216">
        <v>6.25</v>
      </c>
      <c r="L216">
        <v>8.5</v>
      </c>
      <c r="M216">
        <v>8.375</v>
      </c>
      <c r="N216">
        <v>18.875</v>
      </c>
      <c r="O216">
        <v>5</v>
      </c>
      <c r="P216">
        <v>10.5</v>
      </c>
      <c r="Q216">
        <v>8</v>
      </c>
      <c r="R216">
        <v>4.875</v>
      </c>
      <c r="S216">
        <v>20.375</v>
      </c>
      <c r="T216">
        <v>6.875</v>
      </c>
      <c r="U216">
        <v>5.5</v>
      </c>
      <c r="V216">
        <v>6.625</v>
      </c>
      <c r="W216">
        <v>18</v>
      </c>
      <c r="X216">
        <v>12.125</v>
      </c>
      <c r="Y216">
        <v>5.375</v>
      </c>
      <c r="Z216">
        <v>17.75</v>
      </c>
      <c r="AA216">
        <v>37</v>
      </c>
      <c r="AB216">
        <v>9.125</v>
      </c>
      <c r="AC216">
        <v>14.25</v>
      </c>
      <c r="AD216">
        <v>9.625</v>
      </c>
      <c r="AE216">
        <v>4.25</v>
      </c>
      <c r="AF216">
        <v>9.875</v>
      </c>
      <c r="AG216">
        <v>6.375</v>
      </c>
      <c r="AH216">
        <v>14.625</v>
      </c>
      <c r="AI216">
        <v>20.125</v>
      </c>
      <c r="AJ216">
        <v>13.5</v>
      </c>
      <c r="AK216">
        <v>8.5</v>
      </c>
      <c r="AL216">
        <v>37.75</v>
      </c>
      <c r="AM216">
        <v>17</v>
      </c>
      <c r="AN216">
        <v>5.875</v>
      </c>
      <c r="AO216">
        <v>4.75</v>
      </c>
      <c r="AP216">
        <v>6</v>
      </c>
      <c r="AQ216">
        <v>3.875</v>
      </c>
      <c r="AR216">
        <v>3.625</v>
      </c>
      <c r="AS216">
        <v>3.125</v>
      </c>
      <c r="AT216">
        <v>4.125</v>
      </c>
      <c r="AU216">
        <v>5.75</v>
      </c>
      <c r="AV216">
        <v>10</v>
      </c>
      <c r="AW216">
        <v>12.25</v>
      </c>
      <c r="AX216">
        <v>5.5</v>
      </c>
      <c r="AY216">
        <v>9.125</v>
      </c>
      <c r="AZ216">
        <v>8.5</v>
      </c>
      <c r="BA216">
        <v>6</v>
      </c>
      <c r="BB216">
        <v>4</v>
      </c>
      <c r="BC216">
        <v>15.875</v>
      </c>
      <c r="BD216">
        <v>4.125</v>
      </c>
      <c r="BE216">
        <v>17.875</v>
      </c>
      <c r="BF216">
        <v>11.75</v>
      </c>
      <c r="BG216">
        <v>5.125</v>
      </c>
      <c r="BH216">
        <v>74.625</v>
      </c>
      <c r="BI216">
        <v>17.5</v>
      </c>
      <c r="BJ216">
        <v>5.625</v>
      </c>
      <c r="BK216">
        <v>9.75</v>
      </c>
      <c r="BL216">
        <v>7.625</v>
      </c>
      <c r="BM216">
        <v>5.5</v>
      </c>
      <c r="BN216">
        <v>25.5</v>
      </c>
      <c r="BO216">
        <v>36.25</v>
      </c>
      <c r="BP216">
        <v>8.5</v>
      </c>
      <c r="BQ216">
        <v>3</v>
      </c>
      <c r="BR216">
        <v>6.25</v>
      </c>
      <c r="BS216">
        <v>4.25</v>
      </c>
      <c r="BT216">
        <v>11.875</v>
      </c>
      <c r="BU216">
        <v>5.875</v>
      </c>
      <c r="BV216">
        <v>20.875</v>
      </c>
      <c r="BW216">
        <v>8.125</v>
      </c>
      <c r="BX216">
        <v>11.625</v>
      </c>
      <c r="BY216">
        <v>9.125</v>
      </c>
      <c r="BZ216">
        <v>25.375</v>
      </c>
      <c r="CA216">
        <v>39.125</v>
      </c>
      <c r="CB216">
        <v>7.625</v>
      </c>
      <c r="CC216">
        <v>14.375</v>
      </c>
      <c r="CD216">
        <v>11.75</v>
      </c>
      <c r="CE216">
        <v>15.125</v>
      </c>
      <c r="CF216">
        <v>3.625</v>
      </c>
    </row>
    <row r="217" spans="1:84" ht="12.75">
      <c r="A217" s="3">
        <v>18203</v>
      </c>
      <c r="B217">
        <f>AVERAGE(Y$308:Y$337)</f>
        <v>15.4125</v>
      </c>
      <c r="C217">
        <f t="shared" si="9"/>
        <v>17.82190860215054</v>
      </c>
      <c r="D217">
        <f t="shared" si="10"/>
        <v>15.065725806451614</v>
      </c>
      <c r="E217">
        <f t="shared" si="11"/>
        <v>15.419796466973887</v>
      </c>
      <c r="G217" s="2">
        <v>39662</v>
      </c>
      <c r="H217">
        <v>25.25</v>
      </c>
      <c r="I217">
        <v>3.375</v>
      </c>
      <c r="J217">
        <v>7.5</v>
      </c>
      <c r="K217">
        <v>3.25</v>
      </c>
      <c r="L217">
        <v>5</v>
      </c>
      <c r="M217">
        <v>48.5</v>
      </c>
      <c r="N217">
        <v>27.375</v>
      </c>
      <c r="O217">
        <v>2</v>
      </c>
      <c r="P217">
        <v>11.625</v>
      </c>
      <c r="Q217">
        <v>36.875</v>
      </c>
      <c r="R217">
        <v>5.875</v>
      </c>
      <c r="S217">
        <v>24.625</v>
      </c>
      <c r="T217">
        <v>14.5</v>
      </c>
      <c r="U217">
        <v>17.625</v>
      </c>
      <c r="V217">
        <v>5.125</v>
      </c>
      <c r="W217">
        <v>13.875</v>
      </c>
      <c r="X217">
        <v>12.75</v>
      </c>
      <c r="Y217">
        <v>19.625</v>
      </c>
      <c r="Z217">
        <v>20.5</v>
      </c>
      <c r="AA217">
        <v>24.25</v>
      </c>
      <c r="AB217">
        <v>9.875</v>
      </c>
      <c r="AC217">
        <v>10.625</v>
      </c>
      <c r="AD217">
        <v>7.5</v>
      </c>
      <c r="AE217">
        <v>4.5</v>
      </c>
      <c r="AF217">
        <v>6.625</v>
      </c>
      <c r="AG217">
        <v>8.75</v>
      </c>
      <c r="AH217">
        <v>11.625</v>
      </c>
      <c r="AI217">
        <v>16.5</v>
      </c>
      <c r="AJ217">
        <v>17.5</v>
      </c>
      <c r="AK217">
        <v>42</v>
      </c>
      <c r="AL217">
        <v>10</v>
      </c>
      <c r="AM217">
        <v>14.625</v>
      </c>
      <c r="AN217">
        <v>3.625</v>
      </c>
      <c r="AO217">
        <v>10.75</v>
      </c>
      <c r="AP217">
        <v>0.875</v>
      </c>
      <c r="AQ217">
        <v>2.5</v>
      </c>
      <c r="AR217">
        <v>3.875</v>
      </c>
      <c r="AS217">
        <v>4.75</v>
      </c>
      <c r="AT217">
        <v>5.5</v>
      </c>
      <c r="AU217">
        <v>16.875</v>
      </c>
      <c r="AV217">
        <v>5</v>
      </c>
      <c r="AW217">
        <v>16.125</v>
      </c>
      <c r="AX217">
        <v>21.875</v>
      </c>
      <c r="AY217">
        <v>6.625</v>
      </c>
      <c r="AZ217">
        <v>7.75</v>
      </c>
      <c r="BA217">
        <v>4.25</v>
      </c>
      <c r="BB217">
        <v>3.5</v>
      </c>
      <c r="BC217">
        <v>10.875</v>
      </c>
      <c r="BD217">
        <v>7.25</v>
      </c>
      <c r="BE217">
        <v>14.75</v>
      </c>
      <c r="BF217">
        <v>54.75</v>
      </c>
      <c r="BG217">
        <v>33.125</v>
      </c>
      <c r="BH217">
        <v>24.5</v>
      </c>
      <c r="BI217">
        <v>11.25</v>
      </c>
      <c r="BJ217">
        <v>4.625</v>
      </c>
      <c r="BK217">
        <v>4.875</v>
      </c>
      <c r="BL217">
        <v>5.25</v>
      </c>
      <c r="BM217">
        <v>5.875</v>
      </c>
      <c r="BN217">
        <v>9.375</v>
      </c>
      <c r="BO217">
        <v>52</v>
      </c>
      <c r="BP217">
        <v>4.625</v>
      </c>
      <c r="BQ217">
        <v>3.25</v>
      </c>
      <c r="BR217">
        <v>3.5</v>
      </c>
      <c r="BS217">
        <v>5.125</v>
      </c>
      <c r="BT217">
        <v>8.875</v>
      </c>
      <c r="BU217">
        <v>4.5</v>
      </c>
      <c r="BV217">
        <v>5.625</v>
      </c>
      <c r="BW217">
        <v>5.875</v>
      </c>
      <c r="BX217">
        <v>10.5</v>
      </c>
      <c r="BY217">
        <v>5.5</v>
      </c>
      <c r="BZ217">
        <v>42.375</v>
      </c>
      <c r="CA217">
        <v>21</v>
      </c>
      <c r="CB217">
        <v>6.125</v>
      </c>
      <c r="CC217">
        <v>9</v>
      </c>
      <c r="CD217">
        <v>9.125</v>
      </c>
      <c r="CE217">
        <v>5</v>
      </c>
      <c r="CF217">
        <v>1.875</v>
      </c>
    </row>
    <row r="218" spans="1:84" ht="12.75">
      <c r="A218" s="3">
        <v>18233</v>
      </c>
      <c r="B218">
        <f>AVERAGE(Y$338:Y$368)</f>
        <v>8.653225806451612</v>
      </c>
      <c r="C218">
        <f t="shared" si="9"/>
        <v>16.447983870967743</v>
      </c>
      <c r="D218">
        <f t="shared" si="10"/>
        <v>15.252822580645162</v>
      </c>
      <c r="E218">
        <f t="shared" si="11"/>
        <v>14.020026881720428</v>
      </c>
      <c r="G218" s="2">
        <v>39663</v>
      </c>
      <c r="H218">
        <v>23.375</v>
      </c>
      <c r="I218">
        <v>2.875</v>
      </c>
      <c r="J218">
        <v>19.875</v>
      </c>
      <c r="K218">
        <v>2.125</v>
      </c>
      <c r="L218">
        <v>4.375</v>
      </c>
      <c r="M218">
        <v>16.25</v>
      </c>
      <c r="N218">
        <v>27.125</v>
      </c>
      <c r="O218">
        <v>1.75</v>
      </c>
      <c r="P218">
        <v>35.125</v>
      </c>
      <c r="Q218">
        <v>11.875</v>
      </c>
      <c r="R218">
        <v>7.25</v>
      </c>
      <c r="S218">
        <v>28.5</v>
      </c>
      <c r="T218">
        <v>41.625</v>
      </c>
      <c r="U218">
        <v>6</v>
      </c>
      <c r="V218">
        <v>4.625</v>
      </c>
      <c r="W218">
        <v>8.875</v>
      </c>
      <c r="X218">
        <v>8.5</v>
      </c>
      <c r="Y218">
        <v>58.125</v>
      </c>
      <c r="Z218">
        <v>21.25</v>
      </c>
      <c r="AA218">
        <v>8.875</v>
      </c>
      <c r="AB218">
        <v>30</v>
      </c>
      <c r="AC218">
        <v>6.625</v>
      </c>
      <c r="AD218">
        <v>5.25</v>
      </c>
      <c r="AE218">
        <v>10.875</v>
      </c>
      <c r="AF218">
        <v>5.875</v>
      </c>
      <c r="AG218">
        <v>27</v>
      </c>
      <c r="AH218">
        <v>10.375</v>
      </c>
      <c r="AI218">
        <v>19.625</v>
      </c>
      <c r="AJ218">
        <v>6.875</v>
      </c>
      <c r="AK218">
        <v>18</v>
      </c>
      <c r="AL218">
        <v>10.625</v>
      </c>
      <c r="AM218">
        <v>8.75</v>
      </c>
      <c r="AN218">
        <v>4.75</v>
      </c>
      <c r="AO218">
        <v>6.25</v>
      </c>
      <c r="AP218">
        <v>6.875</v>
      </c>
      <c r="AQ218">
        <v>3.125</v>
      </c>
      <c r="AR218">
        <v>12.125</v>
      </c>
      <c r="AS218">
        <v>13.5</v>
      </c>
      <c r="AT218">
        <v>3.75</v>
      </c>
      <c r="AU218">
        <v>3.875</v>
      </c>
      <c r="AV218">
        <v>4.625</v>
      </c>
      <c r="AW218">
        <v>6.625</v>
      </c>
      <c r="AX218">
        <v>34.875</v>
      </c>
      <c r="AY218">
        <v>4.625</v>
      </c>
      <c r="AZ218">
        <v>9.5</v>
      </c>
      <c r="BA218">
        <v>6.75</v>
      </c>
      <c r="BB218">
        <v>16.375</v>
      </c>
      <c r="BC218">
        <v>10.125</v>
      </c>
      <c r="BD218">
        <v>20</v>
      </c>
      <c r="BE218">
        <v>17.625</v>
      </c>
      <c r="BF218">
        <v>25.875</v>
      </c>
      <c r="BG218">
        <v>16.875</v>
      </c>
      <c r="BH218">
        <v>13.5</v>
      </c>
      <c r="BI218">
        <v>6.25</v>
      </c>
      <c r="BJ218">
        <v>19.125</v>
      </c>
      <c r="BK218">
        <v>12.125</v>
      </c>
      <c r="BL218">
        <v>6.25</v>
      </c>
      <c r="BM218">
        <v>5.125</v>
      </c>
      <c r="BN218">
        <v>11.125</v>
      </c>
      <c r="BO218">
        <v>41.625</v>
      </c>
      <c r="BP218">
        <v>4.125</v>
      </c>
      <c r="BQ218">
        <v>5.75</v>
      </c>
      <c r="BR218">
        <v>4.25</v>
      </c>
      <c r="BS218">
        <v>7.5</v>
      </c>
      <c r="BT218">
        <v>6.625</v>
      </c>
      <c r="BU218">
        <v>20.625</v>
      </c>
      <c r="BV218">
        <v>5.125</v>
      </c>
      <c r="BW218">
        <v>4.5</v>
      </c>
      <c r="BX218">
        <v>9</v>
      </c>
      <c r="BY218">
        <v>11.75</v>
      </c>
      <c r="BZ218">
        <v>14.25</v>
      </c>
      <c r="CA218">
        <v>13.5</v>
      </c>
      <c r="CB218">
        <v>2.625</v>
      </c>
      <c r="CC218">
        <v>8.625</v>
      </c>
      <c r="CD218">
        <v>5</v>
      </c>
      <c r="CE218">
        <v>3.75</v>
      </c>
      <c r="CF218">
        <v>3.625</v>
      </c>
    </row>
    <row r="219" spans="1:84" ht="12.75">
      <c r="A219" s="3">
        <v>18264</v>
      </c>
      <c r="B219">
        <f>AVERAGE(Z$3:Z$33)</f>
        <v>11.65725806451613</v>
      </c>
      <c r="C219">
        <f t="shared" si="9"/>
        <v>11.90766129032258</v>
      </c>
      <c r="D219">
        <f t="shared" si="10"/>
        <v>14.755241935483872</v>
      </c>
      <c r="E219">
        <f t="shared" si="11"/>
        <v>13.662730414746544</v>
      </c>
      <c r="G219" s="2">
        <v>39664</v>
      </c>
      <c r="H219">
        <v>14.25</v>
      </c>
      <c r="I219">
        <v>2.5</v>
      </c>
      <c r="J219">
        <v>13.5</v>
      </c>
      <c r="K219">
        <v>2.625</v>
      </c>
      <c r="L219">
        <v>5.125</v>
      </c>
      <c r="M219">
        <v>25.5</v>
      </c>
      <c r="N219">
        <v>50.25</v>
      </c>
      <c r="O219">
        <v>3.25</v>
      </c>
      <c r="P219">
        <v>8.625</v>
      </c>
      <c r="Q219">
        <v>109.875</v>
      </c>
      <c r="R219">
        <v>4.125</v>
      </c>
      <c r="S219">
        <v>23.875</v>
      </c>
      <c r="T219">
        <v>6</v>
      </c>
      <c r="U219">
        <v>4.375</v>
      </c>
      <c r="V219">
        <v>3.5</v>
      </c>
      <c r="W219">
        <v>9.5</v>
      </c>
      <c r="X219">
        <v>19.875</v>
      </c>
      <c r="Y219">
        <v>64</v>
      </c>
      <c r="Z219">
        <v>9</v>
      </c>
      <c r="AA219">
        <v>16.5</v>
      </c>
      <c r="AB219">
        <v>16.625</v>
      </c>
      <c r="AC219">
        <v>8.5</v>
      </c>
      <c r="AD219">
        <v>6.25</v>
      </c>
      <c r="AE219">
        <v>30.5</v>
      </c>
      <c r="AF219">
        <v>4.125</v>
      </c>
      <c r="AG219">
        <v>11.625</v>
      </c>
      <c r="AH219">
        <v>4.5</v>
      </c>
      <c r="AI219">
        <v>19.25</v>
      </c>
      <c r="AJ219">
        <v>6.875</v>
      </c>
      <c r="AK219">
        <v>18.25</v>
      </c>
      <c r="AL219">
        <v>6.5</v>
      </c>
      <c r="AM219">
        <v>12.875</v>
      </c>
      <c r="AN219">
        <v>33.875</v>
      </c>
      <c r="AO219">
        <v>6.75</v>
      </c>
      <c r="AP219">
        <v>8.125</v>
      </c>
      <c r="AQ219">
        <v>8.125</v>
      </c>
      <c r="AR219">
        <v>5.5</v>
      </c>
      <c r="AS219">
        <v>12.875</v>
      </c>
      <c r="AT219">
        <v>3.875</v>
      </c>
      <c r="AU219">
        <v>6.75</v>
      </c>
      <c r="AV219">
        <v>132</v>
      </c>
      <c r="AW219">
        <v>7.625</v>
      </c>
      <c r="AX219">
        <v>23.75</v>
      </c>
      <c r="AY219">
        <v>5.75</v>
      </c>
      <c r="AZ219">
        <v>5</v>
      </c>
      <c r="BA219">
        <v>8.875</v>
      </c>
      <c r="BB219">
        <v>30.125</v>
      </c>
      <c r="BC219">
        <v>15.75</v>
      </c>
      <c r="BD219">
        <v>7.75</v>
      </c>
      <c r="BE219">
        <v>10.75</v>
      </c>
      <c r="BF219">
        <v>15</v>
      </c>
      <c r="BG219">
        <v>5.375</v>
      </c>
      <c r="BH219">
        <v>13.875</v>
      </c>
      <c r="BI219">
        <v>6.375</v>
      </c>
      <c r="BJ219">
        <v>20.125</v>
      </c>
      <c r="BK219">
        <v>6.875</v>
      </c>
      <c r="BL219">
        <v>2.5</v>
      </c>
      <c r="BM219">
        <v>8.5</v>
      </c>
      <c r="BN219">
        <v>6.5</v>
      </c>
      <c r="BO219">
        <v>43.75</v>
      </c>
      <c r="BP219">
        <v>14.875</v>
      </c>
      <c r="BQ219">
        <v>24.75</v>
      </c>
      <c r="BR219">
        <v>2.75</v>
      </c>
      <c r="BS219">
        <v>4.625</v>
      </c>
      <c r="BT219">
        <v>5.125</v>
      </c>
      <c r="BU219">
        <v>6.25</v>
      </c>
      <c r="BV219">
        <v>7.375</v>
      </c>
      <c r="BW219">
        <v>9.625</v>
      </c>
      <c r="BX219">
        <v>17</v>
      </c>
      <c r="BY219">
        <v>6.25</v>
      </c>
      <c r="BZ219">
        <v>12.875</v>
      </c>
      <c r="CA219">
        <v>9.75</v>
      </c>
      <c r="CB219">
        <v>2.625</v>
      </c>
      <c r="CC219">
        <v>8.25</v>
      </c>
      <c r="CD219">
        <v>1.75</v>
      </c>
      <c r="CE219">
        <v>1.625</v>
      </c>
      <c r="CF219">
        <v>3</v>
      </c>
    </row>
    <row r="220" spans="1:84" ht="12.75">
      <c r="A220" s="3">
        <v>18295</v>
      </c>
      <c r="B220">
        <f>AVERAGE(Z$34:Z$62)</f>
        <v>17.691964285714285</v>
      </c>
      <c r="C220">
        <f t="shared" si="9"/>
        <v>12.667482718894009</v>
      </c>
      <c r="D220">
        <f t="shared" si="10"/>
        <v>15.738634792626726</v>
      </c>
      <c r="E220">
        <f t="shared" si="11"/>
        <v>15.087619321922318</v>
      </c>
      <c r="G220" s="2">
        <v>39665</v>
      </c>
      <c r="H220">
        <v>15</v>
      </c>
      <c r="I220">
        <v>35.875</v>
      </c>
      <c r="J220">
        <v>9.25</v>
      </c>
      <c r="K220">
        <v>4.75</v>
      </c>
      <c r="L220">
        <v>7</v>
      </c>
      <c r="M220">
        <v>7.75</v>
      </c>
      <c r="N220">
        <v>28.875</v>
      </c>
      <c r="O220">
        <v>4</v>
      </c>
      <c r="P220">
        <v>11.125</v>
      </c>
      <c r="Q220">
        <v>24</v>
      </c>
      <c r="R220">
        <v>5.125</v>
      </c>
      <c r="S220">
        <v>19.5</v>
      </c>
      <c r="T220">
        <v>6</v>
      </c>
      <c r="U220">
        <v>7.125</v>
      </c>
      <c r="V220">
        <v>5</v>
      </c>
      <c r="W220">
        <v>6.125</v>
      </c>
      <c r="X220">
        <v>6.625</v>
      </c>
      <c r="Y220">
        <v>18.625</v>
      </c>
      <c r="Z220">
        <v>6.125</v>
      </c>
      <c r="AA220">
        <v>12.5</v>
      </c>
      <c r="AB220">
        <v>12.375</v>
      </c>
      <c r="AC220">
        <v>6</v>
      </c>
      <c r="AD220">
        <v>6</v>
      </c>
      <c r="AE220">
        <v>18.875</v>
      </c>
      <c r="AF220">
        <v>4.125</v>
      </c>
      <c r="AG220">
        <v>10.25</v>
      </c>
      <c r="AH220">
        <v>4.875</v>
      </c>
      <c r="AI220">
        <v>9.125</v>
      </c>
      <c r="AJ220">
        <v>3.25</v>
      </c>
      <c r="AK220">
        <v>8.875</v>
      </c>
      <c r="AL220">
        <v>7.75</v>
      </c>
      <c r="AM220">
        <v>12.375</v>
      </c>
      <c r="AN220">
        <v>16.125</v>
      </c>
      <c r="AO220">
        <v>4.125</v>
      </c>
      <c r="AP220">
        <v>10.25</v>
      </c>
      <c r="AQ220">
        <v>7.875</v>
      </c>
      <c r="AR220">
        <v>12.25</v>
      </c>
      <c r="AS220">
        <v>7</v>
      </c>
      <c r="AT220">
        <v>2.75</v>
      </c>
      <c r="AU220">
        <v>13.875</v>
      </c>
      <c r="AV220">
        <v>182.25</v>
      </c>
      <c r="AW220">
        <v>8.75</v>
      </c>
      <c r="AX220">
        <v>20.625</v>
      </c>
      <c r="AY220">
        <v>29</v>
      </c>
      <c r="AZ220">
        <v>5.5</v>
      </c>
      <c r="BA220">
        <v>40</v>
      </c>
      <c r="BB220">
        <v>22.5</v>
      </c>
      <c r="BC220">
        <v>7.625</v>
      </c>
      <c r="BD220">
        <v>4.375</v>
      </c>
      <c r="BE220">
        <v>14.625</v>
      </c>
      <c r="BF220">
        <v>18.25</v>
      </c>
      <c r="BG220">
        <v>2.375</v>
      </c>
      <c r="BH220">
        <v>7.25</v>
      </c>
      <c r="BI220">
        <v>3.75</v>
      </c>
      <c r="BJ220">
        <v>8.625</v>
      </c>
      <c r="BK220">
        <v>12.75</v>
      </c>
      <c r="BL220">
        <v>6.5</v>
      </c>
      <c r="BM220">
        <v>2.375</v>
      </c>
      <c r="BN220">
        <v>5</v>
      </c>
      <c r="BO220">
        <v>32.375</v>
      </c>
      <c r="BP220">
        <v>34.625</v>
      </c>
      <c r="BQ220">
        <v>18.375</v>
      </c>
      <c r="BR220">
        <v>4.625</v>
      </c>
      <c r="BS220">
        <v>5.875</v>
      </c>
      <c r="BT220">
        <v>5.875</v>
      </c>
      <c r="BU220">
        <v>3.25</v>
      </c>
      <c r="BV220">
        <v>6.25</v>
      </c>
      <c r="BW220">
        <v>6.625</v>
      </c>
      <c r="BX220">
        <v>24.75</v>
      </c>
      <c r="BY220">
        <v>21.25</v>
      </c>
      <c r="BZ220">
        <v>4.5</v>
      </c>
      <c r="CA220">
        <v>7</v>
      </c>
      <c r="CB220">
        <v>5.25</v>
      </c>
      <c r="CC220">
        <v>7.75</v>
      </c>
      <c r="CD220">
        <v>3</v>
      </c>
      <c r="CE220">
        <v>1.75</v>
      </c>
      <c r="CF220">
        <v>2.25</v>
      </c>
    </row>
    <row r="221" spans="1:84" ht="12.75">
      <c r="A221" s="3">
        <v>18323</v>
      </c>
      <c r="B221">
        <f>AVERAGE(Z$63:Z$93)</f>
        <v>14.21774193548387</v>
      </c>
      <c r="C221">
        <f t="shared" si="9"/>
        <v>14.522321428571429</v>
      </c>
      <c r="D221">
        <f t="shared" si="10"/>
        <v>13.526538018433177</v>
      </c>
      <c r="E221">
        <f t="shared" si="11"/>
        <v>15.097987985516786</v>
      </c>
      <c r="G221" s="2">
        <v>39666</v>
      </c>
      <c r="H221">
        <v>5.125</v>
      </c>
      <c r="I221">
        <v>21.25</v>
      </c>
      <c r="J221">
        <v>7.625</v>
      </c>
      <c r="K221">
        <v>6.75</v>
      </c>
      <c r="L221">
        <v>8.625</v>
      </c>
      <c r="M221">
        <v>9.375</v>
      </c>
      <c r="N221">
        <v>11.5</v>
      </c>
      <c r="O221">
        <v>2.875</v>
      </c>
      <c r="P221">
        <v>17</v>
      </c>
      <c r="Q221">
        <v>23.125</v>
      </c>
      <c r="R221">
        <v>12.375</v>
      </c>
      <c r="S221">
        <v>13.875</v>
      </c>
      <c r="T221">
        <v>7.25</v>
      </c>
      <c r="U221">
        <v>8</v>
      </c>
      <c r="V221">
        <v>7.125</v>
      </c>
      <c r="W221">
        <v>12</v>
      </c>
      <c r="X221">
        <v>8</v>
      </c>
      <c r="Y221">
        <v>9.125</v>
      </c>
      <c r="Z221">
        <v>11.125</v>
      </c>
      <c r="AA221">
        <v>11</v>
      </c>
      <c r="AB221">
        <v>20.25</v>
      </c>
      <c r="AC221">
        <v>6.25</v>
      </c>
      <c r="AD221">
        <v>16.5</v>
      </c>
      <c r="AE221">
        <v>34</v>
      </c>
      <c r="AF221">
        <v>5</v>
      </c>
      <c r="AG221">
        <v>31.125</v>
      </c>
      <c r="AH221">
        <v>4.625</v>
      </c>
      <c r="AI221">
        <v>22.25</v>
      </c>
      <c r="AJ221">
        <v>6.75</v>
      </c>
      <c r="AK221">
        <v>6.875</v>
      </c>
      <c r="AL221">
        <v>18.125</v>
      </c>
      <c r="AM221">
        <v>10.625</v>
      </c>
      <c r="AN221">
        <v>6.75</v>
      </c>
      <c r="AO221">
        <v>3.25</v>
      </c>
      <c r="AP221">
        <v>6.125</v>
      </c>
      <c r="AQ221">
        <v>5.875</v>
      </c>
      <c r="AR221">
        <v>15.625</v>
      </c>
      <c r="AS221">
        <v>5.25</v>
      </c>
      <c r="AT221">
        <v>7.625</v>
      </c>
      <c r="AU221">
        <v>1.75</v>
      </c>
      <c r="AV221">
        <v>87.25</v>
      </c>
      <c r="AW221">
        <v>12.875</v>
      </c>
      <c r="AX221">
        <v>19.75</v>
      </c>
      <c r="AY221">
        <v>7.25</v>
      </c>
      <c r="AZ221">
        <v>5.125</v>
      </c>
      <c r="BA221">
        <v>21.375</v>
      </c>
      <c r="BB221">
        <v>16.5</v>
      </c>
      <c r="BC221">
        <v>18.25</v>
      </c>
      <c r="BD221">
        <v>20.625</v>
      </c>
      <c r="BE221">
        <v>14.25</v>
      </c>
      <c r="BF221">
        <v>25.375</v>
      </c>
      <c r="BG221">
        <v>5.625</v>
      </c>
      <c r="BH221">
        <v>4.5</v>
      </c>
      <c r="BI221">
        <v>3.125</v>
      </c>
      <c r="BJ221">
        <v>6.375</v>
      </c>
      <c r="BK221">
        <v>7.5</v>
      </c>
      <c r="BL221">
        <v>5.375</v>
      </c>
      <c r="BM221">
        <v>7.75</v>
      </c>
      <c r="BN221">
        <v>8.75</v>
      </c>
      <c r="BO221">
        <v>31.75</v>
      </c>
      <c r="BP221">
        <v>15.875</v>
      </c>
      <c r="BQ221">
        <v>14.125</v>
      </c>
      <c r="BR221">
        <v>4.125</v>
      </c>
      <c r="BS221">
        <v>3.875</v>
      </c>
      <c r="BT221">
        <v>7</v>
      </c>
      <c r="BU221">
        <v>2.625</v>
      </c>
      <c r="BV221">
        <v>64</v>
      </c>
      <c r="BW221">
        <v>14.625</v>
      </c>
      <c r="BX221">
        <v>16.375</v>
      </c>
      <c r="BY221">
        <v>16.875</v>
      </c>
      <c r="BZ221">
        <v>3.75</v>
      </c>
      <c r="CA221">
        <v>32.125</v>
      </c>
      <c r="CB221">
        <v>4.875</v>
      </c>
      <c r="CC221">
        <v>28.875</v>
      </c>
      <c r="CD221">
        <v>3</v>
      </c>
      <c r="CE221">
        <v>16.125</v>
      </c>
      <c r="CF221">
        <v>4.25</v>
      </c>
    </row>
    <row r="222" spans="1:84" ht="12.75">
      <c r="A222" s="3">
        <v>18354</v>
      </c>
      <c r="B222">
        <f>AVERAGE(Z$94:Z$123)</f>
        <v>18.4125</v>
      </c>
      <c r="C222">
        <f t="shared" si="9"/>
        <v>16.774068740399386</v>
      </c>
      <c r="D222">
        <f t="shared" si="10"/>
        <v>14.12653801843318</v>
      </c>
      <c r="E222">
        <f t="shared" si="11"/>
        <v>15.903345128373928</v>
      </c>
      <c r="G222" s="2">
        <v>39667</v>
      </c>
      <c r="H222">
        <v>3.5</v>
      </c>
      <c r="I222">
        <v>5.625</v>
      </c>
      <c r="J222">
        <v>5.875</v>
      </c>
      <c r="K222">
        <v>5.25</v>
      </c>
      <c r="L222">
        <v>1.375</v>
      </c>
      <c r="M222">
        <v>10.25</v>
      </c>
      <c r="N222">
        <v>11</v>
      </c>
      <c r="O222">
        <v>3.5</v>
      </c>
      <c r="P222">
        <v>13.625</v>
      </c>
      <c r="Q222">
        <v>16.125</v>
      </c>
      <c r="R222">
        <v>17.25</v>
      </c>
      <c r="S222">
        <v>18.5</v>
      </c>
      <c r="T222">
        <v>5</v>
      </c>
      <c r="U222">
        <v>5.875</v>
      </c>
      <c r="V222">
        <v>23.25</v>
      </c>
      <c r="W222">
        <v>7.125</v>
      </c>
      <c r="X222">
        <v>15.375</v>
      </c>
      <c r="Y222">
        <v>11.625</v>
      </c>
      <c r="Z222">
        <v>42.125</v>
      </c>
      <c r="AA222">
        <v>11.125</v>
      </c>
      <c r="AB222">
        <v>13.5</v>
      </c>
      <c r="AC222">
        <v>9.75</v>
      </c>
      <c r="AD222">
        <v>11.375</v>
      </c>
      <c r="AE222">
        <v>17.25</v>
      </c>
      <c r="AF222">
        <v>4</v>
      </c>
      <c r="AG222">
        <v>7.5</v>
      </c>
      <c r="AH222">
        <v>11.625</v>
      </c>
      <c r="AI222">
        <v>14</v>
      </c>
      <c r="AJ222">
        <v>7.125</v>
      </c>
      <c r="AK222">
        <v>4.125</v>
      </c>
      <c r="AL222">
        <v>21</v>
      </c>
      <c r="AM222">
        <v>9.5</v>
      </c>
      <c r="AN222">
        <v>12.625</v>
      </c>
      <c r="AO222">
        <v>5.875</v>
      </c>
      <c r="AP222">
        <v>4.625</v>
      </c>
      <c r="AQ222">
        <v>9.125</v>
      </c>
      <c r="AR222">
        <v>12.875</v>
      </c>
      <c r="AS222">
        <v>7.875</v>
      </c>
      <c r="AT222">
        <v>12.25</v>
      </c>
      <c r="AU222">
        <v>4.75</v>
      </c>
      <c r="AV222">
        <v>19.875</v>
      </c>
      <c r="AW222">
        <v>8.375</v>
      </c>
      <c r="AX222">
        <v>21.5</v>
      </c>
      <c r="AY222">
        <v>4.625</v>
      </c>
      <c r="AZ222">
        <v>5.125</v>
      </c>
      <c r="BA222">
        <v>16.625</v>
      </c>
      <c r="BB222">
        <v>7.25</v>
      </c>
      <c r="BC222">
        <v>10.25</v>
      </c>
      <c r="BD222">
        <v>10.25</v>
      </c>
      <c r="BE222">
        <v>9.75</v>
      </c>
      <c r="BF222">
        <v>107.125</v>
      </c>
      <c r="BG222">
        <v>18.5</v>
      </c>
      <c r="BH222">
        <v>3.5</v>
      </c>
      <c r="BI222">
        <v>3.625</v>
      </c>
      <c r="BJ222">
        <v>3.75</v>
      </c>
      <c r="BK222">
        <v>4.375</v>
      </c>
      <c r="BL222">
        <v>4.75</v>
      </c>
      <c r="BM222">
        <v>9.25</v>
      </c>
      <c r="BN222">
        <v>6.875</v>
      </c>
      <c r="BO222">
        <v>15.5</v>
      </c>
      <c r="BP222">
        <v>25.5</v>
      </c>
      <c r="BQ222">
        <v>14.875</v>
      </c>
      <c r="BR222">
        <v>3.625</v>
      </c>
      <c r="BS222">
        <v>8.375</v>
      </c>
      <c r="BT222">
        <v>5.25</v>
      </c>
      <c r="BU222">
        <v>5.125</v>
      </c>
      <c r="BV222">
        <v>24.25</v>
      </c>
      <c r="BW222">
        <v>9.75</v>
      </c>
      <c r="BX222">
        <v>7.25</v>
      </c>
      <c r="BY222">
        <v>7</v>
      </c>
      <c r="BZ222">
        <v>4.375</v>
      </c>
      <c r="CA222">
        <v>32.125</v>
      </c>
      <c r="CB222">
        <v>15</v>
      </c>
      <c r="CC222">
        <v>13.875</v>
      </c>
      <c r="CD222">
        <v>31.625</v>
      </c>
      <c r="CE222">
        <v>21.875</v>
      </c>
      <c r="CF222">
        <v>3.875</v>
      </c>
    </row>
    <row r="223" spans="1:84" ht="12.75">
      <c r="A223" s="3">
        <v>18384</v>
      </c>
      <c r="B223">
        <f>AVERAGE(Z$124:Z$154)</f>
        <v>16.375</v>
      </c>
      <c r="C223">
        <f t="shared" si="9"/>
        <v>16.33508064516129</v>
      </c>
      <c r="D223">
        <f t="shared" si="10"/>
        <v>15.670892857142857</v>
      </c>
      <c r="E223">
        <f t="shared" si="11"/>
        <v>14.631455727452268</v>
      </c>
      <c r="G223" s="2">
        <v>39668</v>
      </c>
      <c r="H223">
        <v>4</v>
      </c>
      <c r="I223">
        <v>5.5</v>
      </c>
      <c r="J223">
        <v>5</v>
      </c>
      <c r="K223">
        <v>3.375</v>
      </c>
      <c r="L223">
        <v>8.875</v>
      </c>
      <c r="M223">
        <v>4.25</v>
      </c>
      <c r="N223">
        <v>5.25</v>
      </c>
      <c r="O223">
        <v>4.125</v>
      </c>
      <c r="P223">
        <v>10.125</v>
      </c>
      <c r="Q223">
        <v>5</v>
      </c>
      <c r="R223">
        <v>3.25</v>
      </c>
      <c r="S223">
        <v>78.875</v>
      </c>
      <c r="T223">
        <v>6.75</v>
      </c>
      <c r="U223">
        <v>5</v>
      </c>
      <c r="V223">
        <v>6</v>
      </c>
      <c r="W223">
        <v>7.25</v>
      </c>
      <c r="X223">
        <v>146.125</v>
      </c>
      <c r="Y223">
        <v>34</v>
      </c>
      <c r="Z223">
        <v>71.125</v>
      </c>
      <c r="AA223">
        <v>7</v>
      </c>
      <c r="AB223">
        <v>9.125</v>
      </c>
      <c r="AC223">
        <v>6.5</v>
      </c>
      <c r="AD223">
        <v>5.625</v>
      </c>
      <c r="AE223">
        <v>8.625</v>
      </c>
      <c r="AF223">
        <v>11.625</v>
      </c>
      <c r="AG223">
        <v>7.25</v>
      </c>
      <c r="AH223">
        <v>4.5</v>
      </c>
      <c r="AI223">
        <v>14.125</v>
      </c>
      <c r="AJ223">
        <v>16</v>
      </c>
      <c r="AK223">
        <v>16.625</v>
      </c>
      <c r="AL223">
        <v>31.625</v>
      </c>
      <c r="AM223">
        <v>6.125</v>
      </c>
      <c r="AN223">
        <v>4.125</v>
      </c>
      <c r="AO223">
        <v>5.625</v>
      </c>
      <c r="AP223">
        <v>5.125</v>
      </c>
      <c r="AQ223">
        <v>10.625</v>
      </c>
      <c r="AR223">
        <v>14.125</v>
      </c>
      <c r="AS223">
        <v>9.125</v>
      </c>
      <c r="AT223">
        <v>25.75</v>
      </c>
      <c r="AU223">
        <v>10.875</v>
      </c>
      <c r="AV223">
        <v>9.375</v>
      </c>
      <c r="AW223">
        <v>9</v>
      </c>
      <c r="AX223">
        <v>15.875</v>
      </c>
      <c r="AY223">
        <v>14</v>
      </c>
      <c r="AZ223">
        <v>4.375</v>
      </c>
      <c r="BA223">
        <v>12.5</v>
      </c>
      <c r="BB223">
        <v>6</v>
      </c>
      <c r="BC223">
        <v>7.375</v>
      </c>
      <c r="BD223">
        <v>4.125</v>
      </c>
      <c r="BE223">
        <v>3.625</v>
      </c>
      <c r="BF223">
        <v>6</v>
      </c>
      <c r="BG223">
        <v>61.75</v>
      </c>
      <c r="BH223">
        <v>14.25</v>
      </c>
      <c r="BI223">
        <v>5.875</v>
      </c>
      <c r="BJ223">
        <v>7.25</v>
      </c>
      <c r="BK223">
        <v>10.25</v>
      </c>
      <c r="BL223">
        <v>3</v>
      </c>
      <c r="BM223">
        <v>7.25</v>
      </c>
      <c r="BN223">
        <v>5.625</v>
      </c>
      <c r="BO223">
        <v>11.25</v>
      </c>
      <c r="BP223">
        <v>16.375</v>
      </c>
      <c r="BQ223">
        <v>7.375</v>
      </c>
      <c r="BR223">
        <v>2</v>
      </c>
      <c r="BS223">
        <v>20.625</v>
      </c>
      <c r="BT223">
        <v>3.875</v>
      </c>
      <c r="BU223">
        <v>4.75</v>
      </c>
      <c r="BV223">
        <v>6.75</v>
      </c>
      <c r="BW223">
        <v>7.25</v>
      </c>
      <c r="BX223">
        <v>6.5</v>
      </c>
      <c r="BY223">
        <v>5.875</v>
      </c>
      <c r="BZ223">
        <v>6.375</v>
      </c>
      <c r="CA223">
        <v>33.375</v>
      </c>
      <c r="CB223">
        <v>3.125</v>
      </c>
      <c r="CC223">
        <v>6.5</v>
      </c>
      <c r="CD223">
        <v>9.5</v>
      </c>
      <c r="CE223">
        <v>5.375</v>
      </c>
      <c r="CF223">
        <v>2.625</v>
      </c>
    </row>
    <row r="224" spans="1:84" ht="12.75">
      <c r="A224" s="3">
        <v>18415</v>
      </c>
      <c r="B224">
        <f>AVERAGE(Z$155:Z$184)</f>
        <v>14.15</v>
      </c>
      <c r="C224">
        <f t="shared" si="9"/>
        <v>16.3125</v>
      </c>
      <c r="D224">
        <f t="shared" si="10"/>
        <v>16.169441244239632</v>
      </c>
      <c r="E224">
        <f t="shared" si="11"/>
        <v>14.45109858459513</v>
      </c>
      <c r="G224" s="2">
        <v>39669</v>
      </c>
      <c r="H224">
        <v>7</v>
      </c>
      <c r="I224">
        <v>2.75</v>
      </c>
      <c r="J224">
        <v>2.75</v>
      </c>
      <c r="K224">
        <v>4</v>
      </c>
      <c r="L224">
        <v>7.75</v>
      </c>
      <c r="M224">
        <v>4.625</v>
      </c>
      <c r="N224">
        <v>4</v>
      </c>
      <c r="O224">
        <v>2</v>
      </c>
      <c r="P224">
        <v>37.75</v>
      </c>
      <c r="Q224">
        <v>3</v>
      </c>
      <c r="R224">
        <v>5.5</v>
      </c>
      <c r="S224">
        <v>47.875</v>
      </c>
      <c r="T224">
        <v>5.25</v>
      </c>
      <c r="U224">
        <v>3.625</v>
      </c>
      <c r="V224">
        <v>5.375</v>
      </c>
      <c r="W224">
        <v>6.5</v>
      </c>
      <c r="X224">
        <v>48.375</v>
      </c>
      <c r="Y224">
        <v>9.875</v>
      </c>
      <c r="Z224">
        <v>37.875</v>
      </c>
      <c r="AA224">
        <v>11</v>
      </c>
      <c r="AB224">
        <v>7.125</v>
      </c>
      <c r="AC224">
        <v>16.25</v>
      </c>
      <c r="AD224">
        <v>9.375</v>
      </c>
      <c r="AE224">
        <v>6.25</v>
      </c>
      <c r="AF224">
        <v>21.25</v>
      </c>
      <c r="AG224">
        <v>16.25</v>
      </c>
      <c r="AH224">
        <v>7</v>
      </c>
      <c r="AI224">
        <v>22.25</v>
      </c>
      <c r="AJ224">
        <v>21.625</v>
      </c>
      <c r="AK224">
        <v>4</v>
      </c>
      <c r="AL224">
        <v>19.125</v>
      </c>
      <c r="AM224">
        <v>8.625</v>
      </c>
      <c r="AN224">
        <v>8.25</v>
      </c>
      <c r="AO224">
        <v>6.75</v>
      </c>
      <c r="AP224">
        <v>8.75</v>
      </c>
      <c r="AQ224">
        <v>6.75</v>
      </c>
      <c r="AR224">
        <v>13.25</v>
      </c>
      <c r="AS224">
        <v>11.125</v>
      </c>
      <c r="AT224">
        <v>18.875</v>
      </c>
      <c r="AU224">
        <v>9.25</v>
      </c>
      <c r="AV224">
        <v>74</v>
      </c>
      <c r="AW224">
        <v>4.875</v>
      </c>
      <c r="AX224">
        <v>16.5</v>
      </c>
      <c r="AY224">
        <v>15</v>
      </c>
      <c r="AZ224">
        <v>11.875</v>
      </c>
      <c r="BA224">
        <v>19.875</v>
      </c>
      <c r="BB224">
        <v>4.75</v>
      </c>
      <c r="BC224">
        <v>6.5</v>
      </c>
      <c r="BD224">
        <v>9.125</v>
      </c>
      <c r="BE224">
        <v>6.75</v>
      </c>
      <c r="BF224">
        <v>23.25</v>
      </c>
      <c r="BG224">
        <v>11.125</v>
      </c>
      <c r="BH224">
        <v>16.625</v>
      </c>
      <c r="BI224">
        <v>5</v>
      </c>
      <c r="BJ224">
        <v>10.25</v>
      </c>
      <c r="BK224">
        <v>8.5</v>
      </c>
      <c r="BL224">
        <v>13.125</v>
      </c>
      <c r="BM224">
        <v>10</v>
      </c>
      <c r="BN224">
        <v>5.25</v>
      </c>
      <c r="BO224">
        <v>15.375</v>
      </c>
      <c r="BP224">
        <v>11.875</v>
      </c>
      <c r="BQ224">
        <v>10.625</v>
      </c>
      <c r="BR224">
        <v>4.375</v>
      </c>
      <c r="BS224">
        <v>22.125</v>
      </c>
      <c r="BT224">
        <v>6.875</v>
      </c>
      <c r="BU224">
        <v>7.875</v>
      </c>
      <c r="BV224">
        <v>2.5</v>
      </c>
      <c r="BW224">
        <v>13.125</v>
      </c>
      <c r="BX224">
        <v>5.125</v>
      </c>
      <c r="BY224">
        <v>7.25</v>
      </c>
      <c r="BZ224">
        <v>13.5</v>
      </c>
      <c r="CA224">
        <v>13.875</v>
      </c>
      <c r="CB224">
        <v>13.875</v>
      </c>
      <c r="CC224">
        <v>8.625</v>
      </c>
      <c r="CD224">
        <v>9.375</v>
      </c>
      <c r="CE224">
        <v>3.375</v>
      </c>
      <c r="CF224">
        <v>21.125</v>
      </c>
    </row>
    <row r="225" spans="1:84" ht="12.75">
      <c r="A225" s="3">
        <v>18445</v>
      </c>
      <c r="B225">
        <f>AVERAGE(Z$185:Z$215)</f>
        <v>13.959677419354838</v>
      </c>
      <c r="C225">
        <f t="shared" si="9"/>
        <v>14.828225806451613</v>
      </c>
      <c r="D225">
        <f t="shared" si="10"/>
        <v>15.422983870967741</v>
      </c>
      <c r="E225">
        <f t="shared" si="11"/>
        <v>15.20916310072416</v>
      </c>
      <c r="G225" s="2">
        <v>39670</v>
      </c>
      <c r="H225">
        <v>2</v>
      </c>
      <c r="I225">
        <v>3.25</v>
      </c>
      <c r="J225">
        <v>4.875</v>
      </c>
      <c r="K225">
        <v>4.375</v>
      </c>
      <c r="L225">
        <v>8.625</v>
      </c>
      <c r="M225">
        <v>4.375</v>
      </c>
      <c r="N225">
        <v>10.875</v>
      </c>
      <c r="O225">
        <v>13.25</v>
      </c>
      <c r="P225">
        <v>8.125</v>
      </c>
      <c r="Q225">
        <v>2.25</v>
      </c>
      <c r="R225">
        <v>24</v>
      </c>
      <c r="S225">
        <v>9.125</v>
      </c>
      <c r="T225">
        <v>8.875</v>
      </c>
      <c r="U225">
        <v>2.625</v>
      </c>
      <c r="V225">
        <v>6.125</v>
      </c>
      <c r="W225">
        <v>7</v>
      </c>
      <c r="X225">
        <v>74</v>
      </c>
      <c r="Y225">
        <v>11.25</v>
      </c>
      <c r="Z225">
        <v>42.25</v>
      </c>
      <c r="AA225">
        <v>9.375</v>
      </c>
      <c r="AB225">
        <v>17.625</v>
      </c>
      <c r="AC225">
        <v>18.25</v>
      </c>
      <c r="AD225">
        <v>6.75</v>
      </c>
      <c r="AE225">
        <v>5.625</v>
      </c>
      <c r="AF225">
        <v>9.375</v>
      </c>
      <c r="AG225">
        <v>8.875</v>
      </c>
      <c r="AH225">
        <v>16</v>
      </c>
      <c r="AI225">
        <v>14</v>
      </c>
      <c r="AJ225">
        <v>13.5</v>
      </c>
      <c r="AK225">
        <v>11.25</v>
      </c>
      <c r="AL225">
        <v>10.375</v>
      </c>
      <c r="AM225">
        <v>7.125</v>
      </c>
      <c r="AN225">
        <v>3.25</v>
      </c>
      <c r="AO225">
        <v>4.375</v>
      </c>
      <c r="AP225">
        <v>12.375</v>
      </c>
      <c r="AQ225">
        <v>12.75</v>
      </c>
      <c r="AR225">
        <v>7.25</v>
      </c>
      <c r="AS225">
        <v>6.375</v>
      </c>
      <c r="AT225">
        <v>7.375</v>
      </c>
      <c r="AU225">
        <v>11.25</v>
      </c>
      <c r="AV225">
        <v>18.25</v>
      </c>
      <c r="AW225">
        <v>4.5</v>
      </c>
      <c r="AX225">
        <v>16.25</v>
      </c>
      <c r="AY225">
        <v>15.25</v>
      </c>
      <c r="AZ225">
        <v>9</v>
      </c>
      <c r="BA225">
        <v>11.625</v>
      </c>
      <c r="BB225">
        <v>6.125</v>
      </c>
      <c r="BC225">
        <v>7.375</v>
      </c>
      <c r="BD225">
        <v>9.25</v>
      </c>
      <c r="BE225">
        <v>16</v>
      </c>
      <c r="BF225">
        <v>26.625</v>
      </c>
      <c r="BG225">
        <v>4.875</v>
      </c>
      <c r="BH225">
        <v>7.625</v>
      </c>
      <c r="BI225">
        <v>7.375</v>
      </c>
      <c r="BJ225">
        <v>5.875</v>
      </c>
      <c r="BK225">
        <v>4.375</v>
      </c>
      <c r="BL225">
        <v>9</v>
      </c>
      <c r="BM225">
        <v>41.25</v>
      </c>
      <c r="BN225">
        <v>6.125</v>
      </c>
      <c r="BO225">
        <v>8.25</v>
      </c>
      <c r="BP225">
        <v>6.75</v>
      </c>
      <c r="BQ225">
        <v>6.625</v>
      </c>
      <c r="BR225">
        <v>11.125</v>
      </c>
      <c r="BS225">
        <v>14.25</v>
      </c>
      <c r="BT225">
        <v>4.125</v>
      </c>
      <c r="BU225">
        <v>5.625</v>
      </c>
      <c r="BV225">
        <v>15</v>
      </c>
      <c r="BW225">
        <v>4.625</v>
      </c>
      <c r="BX225">
        <v>25.375</v>
      </c>
      <c r="BY225">
        <v>6.25</v>
      </c>
      <c r="BZ225">
        <v>15.375</v>
      </c>
      <c r="CA225">
        <v>9.375</v>
      </c>
      <c r="CB225">
        <v>15.75</v>
      </c>
      <c r="CC225">
        <v>15.5</v>
      </c>
      <c r="CD225">
        <v>4</v>
      </c>
      <c r="CE225">
        <v>14.875</v>
      </c>
      <c r="CF225">
        <v>12.375</v>
      </c>
    </row>
    <row r="226" spans="1:84" ht="12.75">
      <c r="A226" s="3">
        <v>18476</v>
      </c>
      <c r="B226">
        <f>AVERAGE(Z$216:Z$246)</f>
        <v>24.737903225806452</v>
      </c>
      <c r="C226">
        <f t="shared" si="9"/>
        <v>17.61586021505376</v>
      </c>
      <c r="D226">
        <f t="shared" si="10"/>
        <v>17.52701612903226</v>
      </c>
      <c r="E226">
        <f t="shared" si="11"/>
        <v>17.077826695194208</v>
      </c>
      <c r="G226" s="2">
        <v>39671</v>
      </c>
      <c r="H226">
        <v>3.625</v>
      </c>
      <c r="I226">
        <v>2.25</v>
      </c>
      <c r="J226">
        <v>5.25</v>
      </c>
      <c r="K226">
        <v>2.625</v>
      </c>
      <c r="L226">
        <v>2.5</v>
      </c>
      <c r="M226">
        <v>4.25</v>
      </c>
      <c r="N226">
        <v>39</v>
      </c>
      <c r="O226">
        <v>16.375</v>
      </c>
      <c r="P226">
        <v>16.625</v>
      </c>
      <c r="Q226">
        <v>8</v>
      </c>
      <c r="R226">
        <v>9</v>
      </c>
      <c r="S226">
        <v>5.875</v>
      </c>
      <c r="T226">
        <v>10.625</v>
      </c>
      <c r="U226">
        <v>5.375</v>
      </c>
      <c r="V226">
        <v>27.625</v>
      </c>
      <c r="W226">
        <v>10.875</v>
      </c>
      <c r="X226">
        <v>26.625</v>
      </c>
      <c r="Y226">
        <v>3.875</v>
      </c>
      <c r="Z226">
        <v>29.125</v>
      </c>
      <c r="AA226">
        <v>16.25</v>
      </c>
      <c r="AB226">
        <v>13.25</v>
      </c>
      <c r="AC226">
        <v>18.5</v>
      </c>
      <c r="AD226">
        <v>7.125</v>
      </c>
      <c r="AE226">
        <v>3.875</v>
      </c>
      <c r="AF226">
        <v>33.375</v>
      </c>
      <c r="AG226">
        <v>4.375</v>
      </c>
      <c r="AH226">
        <v>14.625</v>
      </c>
      <c r="AI226">
        <v>8.375</v>
      </c>
      <c r="AJ226">
        <v>23.375</v>
      </c>
      <c r="AK226">
        <v>23.75</v>
      </c>
      <c r="AL226">
        <v>2.375</v>
      </c>
      <c r="AM226">
        <v>3.875</v>
      </c>
      <c r="AN226">
        <v>26.75</v>
      </c>
      <c r="AO226">
        <v>6.5</v>
      </c>
      <c r="AP226">
        <v>14.125</v>
      </c>
      <c r="AQ226">
        <v>24.5</v>
      </c>
      <c r="AR226">
        <v>5.75</v>
      </c>
      <c r="AS226">
        <v>3.5</v>
      </c>
      <c r="AT226">
        <v>9</v>
      </c>
      <c r="AU226">
        <v>14.625</v>
      </c>
      <c r="AV226">
        <v>17.375</v>
      </c>
      <c r="AW226">
        <v>3.75</v>
      </c>
      <c r="AX226">
        <v>10.125</v>
      </c>
      <c r="AY226">
        <v>6.875</v>
      </c>
      <c r="AZ226">
        <v>4.75</v>
      </c>
      <c r="BA226">
        <v>28.125</v>
      </c>
      <c r="BB226">
        <v>11</v>
      </c>
      <c r="BC226">
        <v>9.75</v>
      </c>
      <c r="BD226">
        <v>8</v>
      </c>
      <c r="BE226">
        <v>15.375</v>
      </c>
      <c r="BF226">
        <v>27.5</v>
      </c>
      <c r="BG226">
        <v>6.25</v>
      </c>
      <c r="BH226">
        <v>11.125</v>
      </c>
      <c r="BI226">
        <v>4.875</v>
      </c>
      <c r="BJ226">
        <v>6.875</v>
      </c>
      <c r="BK226">
        <v>6.875</v>
      </c>
      <c r="BL226">
        <v>8.25</v>
      </c>
      <c r="BM226">
        <v>25.375</v>
      </c>
      <c r="BN226">
        <v>8.625</v>
      </c>
      <c r="BO226">
        <v>24.125</v>
      </c>
      <c r="BP226">
        <v>13.25</v>
      </c>
      <c r="BQ226">
        <v>4</v>
      </c>
      <c r="BR226">
        <v>14.25</v>
      </c>
      <c r="BS226">
        <v>6.875</v>
      </c>
      <c r="BT226">
        <v>4.25</v>
      </c>
      <c r="BU226">
        <v>7.125</v>
      </c>
      <c r="BV226">
        <v>6.375</v>
      </c>
      <c r="BW226">
        <v>6.125</v>
      </c>
      <c r="BX226">
        <v>46.625</v>
      </c>
      <c r="BY226">
        <v>4</v>
      </c>
      <c r="BZ226">
        <v>13.375</v>
      </c>
      <c r="CA226">
        <v>9.5</v>
      </c>
      <c r="CB226">
        <v>10.375</v>
      </c>
      <c r="CC226">
        <v>2.75</v>
      </c>
      <c r="CD226">
        <v>4.875</v>
      </c>
      <c r="CE226">
        <v>9.25</v>
      </c>
      <c r="CF226">
        <v>5.75</v>
      </c>
    </row>
    <row r="227" spans="1:84" ht="12.75">
      <c r="A227" s="3">
        <v>18507</v>
      </c>
      <c r="B227">
        <f>AVERAGE(Z$247:Z$276)</f>
        <v>22.325</v>
      </c>
      <c r="C227">
        <f t="shared" si="9"/>
        <v>20.340860215053763</v>
      </c>
      <c r="D227">
        <f t="shared" si="10"/>
        <v>18.309516129032257</v>
      </c>
      <c r="E227">
        <f t="shared" si="11"/>
        <v>17.739688940092165</v>
      </c>
      <c r="G227" s="2">
        <v>39672</v>
      </c>
      <c r="H227">
        <v>11.375</v>
      </c>
      <c r="I227">
        <v>2.625</v>
      </c>
      <c r="J227">
        <v>9</v>
      </c>
      <c r="K227">
        <v>2.375</v>
      </c>
      <c r="L227">
        <v>4.25</v>
      </c>
      <c r="M227">
        <v>4.375</v>
      </c>
      <c r="N227">
        <v>10.125</v>
      </c>
      <c r="O227">
        <v>87.5</v>
      </c>
      <c r="P227">
        <v>10.125</v>
      </c>
      <c r="Q227">
        <v>6</v>
      </c>
      <c r="R227">
        <v>10</v>
      </c>
      <c r="S227">
        <v>8.625</v>
      </c>
      <c r="T227">
        <v>10.375</v>
      </c>
      <c r="U227">
        <v>5.25</v>
      </c>
      <c r="V227">
        <v>14.75</v>
      </c>
      <c r="W227">
        <v>28.375</v>
      </c>
      <c r="X227">
        <v>29.875</v>
      </c>
      <c r="Y227">
        <v>4</v>
      </c>
      <c r="Z227">
        <v>29</v>
      </c>
      <c r="AA227">
        <v>20.25</v>
      </c>
      <c r="AB227">
        <v>20.375</v>
      </c>
      <c r="AC227">
        <v>40.875</v>
      </c>
      <c r="AD227">
        <v>6.625</v>
      </c>
      <c r="AE227">
        <v>4.5</v>
      </c>
      <c r="AF227">
        <v>20.25</v>
      </c>
      <c r="AG227">
        <v>19.25</v>
      </c>
      <c r="AH227">
        <v>10.375</v>
      </c>
      <c r="AI227">
        <v>5.25</v>
      </c>
      <c r="AJ227">
        <v>23.75</v>
      </c>
      <c r="AK227">
        <v>6.75</v>
      </c>
      <c r="AL227">
        <v>3.625</v>
      </c>
      <c r="AM227">
        <v>4.375</v>
      </c>
      <c r="AN227">
        <v>13.875</v>
      </c>
      <c r="AO227">
        <v>5.75</v>
      </c>
      <c r="AP227">
        <v>14</v>
      </c>
      <c r="AQ227">
        <v>7.75</v>
      </c>
      <c r="AR227">
        <v>5.875</v>
      </c>
      <c r="AS227">
        <v>20.75</v>
      </c>
      <c r="AT227">
        <v>9.125</v>
      </c>
      <c r="AU227">
        <v>9.875</v>
      </c>
      <c r="AV227">
        <v>6.75</v>
      </c>
      <c r="AW227">
        <v>5.125</v>
      </c>
      <c r="AX227">
        <v>5</v>
      </c>
      <c r="AY227">
        <v>3.625</v>
      </c>
      <c r="AZ227">
        <v>3.375</v>
      </c>
      <c r="BA227">
        <v>11</v>
      </c>
      <c r="BB227">
        <v>21.25</v>
      </c>
      <c r="BC227">
        <v>18.5</v>
      </c>
      <c r="BD227">
        <v>8.5</v>
      </c>
      <c r="BE227">
        <v>9</v>
      </c>
      <c r="BF227">
        <v>22.25</v>
      </c>
      <c r="BG227">
        <v>26.25</v>
      </c>
      <c r="BH227">
        <v>15.25</v>
      </c>
      <c r="BI227">
        <v>27.125</v>
      </c>
      <c r="BJ227">
        <v>9.625</v>
      </c>
      <c r="BK227">
        <v>16</v>
      </c>
      <c r="BL227">
        <v>16.25</v>
      </c>
      <c r="BM227">
        <v>7.875</v>
      </c>
      <c r="BN227">
        <v>6.75</v>
      </c>
      <c r="BO227">
        <v>63.75</v>
      </c>
      <c r="BP227">
        <v>6</v>
      </c>
      <c r="BQ227">
        <v>6</v>
      </c>
      <c r="BR227">
        <v>18.125</v>
      </c>
      <c r="BS227">
        <v>7.875</v>
      </c>
      <c r="BT227">
        <v>4.375</v>
      </c>
      <c r="BU227">
        <v>5.5</v>
      </c>
      <c r="BV227">
        <v>7.375</v>
      </c>
      <c r="BW227">
        <v>7.625</v>
      </c>
      <c r="BX227">
        <v>123</v>
      </c>
      <c r="BY227">
        <v>11.625</v>
      </c>
      <c r="BZ227">
        <v>11.75</v>
      </c>
      <c r="CA227">
        <v>25.875</v>
      </c>
      <c r="CB227">
        <v>7.375</v>
      </c>
      <c r="CC227">
        <v>5.25</v>
      </c>
      <c r="CD227">
        <v>5.375</v>
      </c>
      <c r="CE227">
        <v>4.5</v>
      </c>
      <c r="CF227">
        <v>6</v>
      </c>
    </row>
    <row r="228" spans="1:84" ht="12.75">
      <c r="A228" s="3">
        <v>18537</v>
      </c>
      <c r="B228">
        <f>AVERAGE(Z$277:Z$307)</f>
        <v>27.987903225806452</v>
      </c>
      <c r="C228">
        <f t="shared" si="9"/>
        <v>25.016935483870967</v>
      </c>
      <c r="D228">
        <f t="shared" si="10"/>
        <v>20.63209677419355</v>
      </c>
      <c r="E228">
        <f t="shared" si="11"/>
        <v>19.70685483870968</v>
      </c>
      <c r="G228" s="2">
        <v>39673</v>
      </c>
      <c r="H228">
        <v>12</v>
      </c>
      <c r="I228">
        <v>21.5</v>
      </c>
      <c r="J228">
        <v>7.875</v>
      </c>
      <c r="K228">
        <v>3.5</v>
      </c>
      <c r="L228">
        <v>4.5</v>
      </c>
      <c r="M228">
        <v>3.75</v>
      </c>
      <c r="N228">
        <v>7</v>
      </c>
      <c r="O228">
        <v>33.75</v>
      </c>
      <c r="P228">
        <v>6.75</v>
      </c>
      <c r="Q228">
        <v>6.75</v>
      </c>
      <c r="R228">
        <v>4</v>
      </c>
      <c r="S228">
        <v>52</v>
      </c>
      <c r="T228">
        <v>6</v>
      </c>
      <c r="U228">
        <v>10.625</v>
      </c>
      <c r="V228">
        <v>7.875</v>
      </c>
      <c r="W228">
        <v>26.375</v>
      </c>
      <c r="X228">
        <v>12</v>
      </c>
      <c r="Y228">
        <v>7.875</v>
      </c>
      <c r="Z228">
        <v>13</v>
      </c>
      <c r="AA228">
        <v>43</v>
      </c>
      <c r="AB228">
        <v>5.75</v>
      </c>
      <c r="AC228">
        <v>24.375</v>
      </c>
      <c r="AD228">
        <v>5.875</v>
      </c>
      <c r="AE228">
        <v>6.75</v>
      </c>
      <c r="AF228">
        <v>5.75</v>
      </c>
      <c r="AG228">
        <v>32.625</v>
      </c>
      <c r="AH228">
        <v>11.5</v>
      </c>
      <c r="AI228">
        <v>5.75</v>
      </c>
      <c r="AJ228">
        <v>7.625</v>
      </c>
      <c r="AK228">
        <v>2.375</v>
      </c>
      <c r="AL228">
        <v>5.25</v>
      </c>
      <c r="AM228">
        <v>2.625</v>
      </c>
      <c r="AN228">
        <v>6.625</v>
      </c>
      <c r="AO228">
        <v>2.625</v>
      </c>
      <c r="AP228">
        <v>5.625</v>
      </c>
      <c r="AQ228">
        <v>5.875</v>
      </c>
      <c r="AR228">
        <v>11.25</v>
      </c>
      <c r="AS228">
        <v>6.625</v>
      </c>
      <c r="AT228">
        <v>6.5</v>
      </c>
      <c r="AU228">
        <v>6.25</v>
      </c>
      <c r="AV228">
        <v>4.875</v>
      </c>
      <c r="AW228">
        <v>10.375</v>
      </c>
      <c r="AX228">
        <v>5.5</v>
      </c>
      <c r="AY228">
        <v>5</v>
      </c>
      <c r="AZ228">
        <v>3.125</v>
      </c>
      <c r="BA228">
        <v>10.75</v>
      </c>
      <c r="BB228">
        <v>12.75</v>
      </c>
      <c r="BC228">
        <v>76.5</v>
      </c>
      <c r="BD228">
        <v>5.5</v>
      </c>
      <c r="BE228">
        <v>9.25</v>
      </c>
      <c r="BF228">
        <v>10.125</v>
      </c>
      <c r="BG228">
        <v>25.375</v>
      </c>
      <c r="BH228">
        <v>7.75</v>
      </c>
      <c r="BI228">
        <v>41.375</v>
      </c>
      <c r="BJ228">
        <v>10.375</v>
      </c>
      <c r="BK228">
        <v>23.25</v>
      </c>
      <c r="BL228">
        <v>17.125</v>
      </c>
      <c r="BM228">
        <v>9.25</v>
      </c>
      <c r="BN228">
        <v>11.5</v>
      </c>
      <c r="BO228">
        <v>8.375</v>
      </c>
      <c r="BP228">
        <v>10.875</v>
      </c>
      <c r="BQ228">
        <v>4.5</v>
      </c>
      <c r="BR228">
        <v>27.125</v>
      </c>
      <c r="BS228">
        <v>12</v>
      </c>
      <c r="BT228">
        <v>5.25</v>
      </c>
      <c r="BU228">
        <v>11.25</v>
      </c>
      <c r="BV228">
        <v>5.25</v>
      </c>
      <c r="BW228">
        <v>8</v>
      </c>
      <c r="BX228">
        <v>19.125</v>
      </c>
      <c r="BY228">
        <v>21.625</v>
      </c>
      <c r="BZ228">
        <v>8.25</v>
      </c>
      <c r="CA228">
        <v>14.75</v>
      </c>
      <c r="CB228">
        <v>6.375</v>
      </c>
      <c r="CC228">
        <v>15.625</v>
      </c>
      <c r="CD228">
        <v>1.75</v>
      </c>
      <c r="CE228">
        <v>2.25</v>
      </c>
      <c r="CF228">
        <v>4</v>
      </c>
    </row>
    <row r="229" spans="1:84" ht="12.75">
      <c r="A229" s="3">
        <v>18568</v>
      </c>
      <c r="B229">
        <f>AVERAGE(Z$308:Z$337)</f>
        <v>19.879166666666666</v>
      </c>
      <c r="C229">
        <f t="shared" si="9"/>
        <v>23.397356630824373</v>
      </c>
      <c r="D229">
        <f t="shared" si="10"/>
        <v>21.777930107526878</v>
      </c>
      <c r="E229">
        <f t="shared" si="11"/>
        <v>19.916378648233486</v>
      </c>
      <c r="G229" s="2">
        <v>39674</v>
      </c>
      <c r="H229">
        <v>5.5</v>
      </c>
      <c r="I229">
        <v>11</v>
      </c>
      <c r="J229">
        <v>7</v>
      </c>
      <c r="K229">
        <v>1.375</v>
      </c>
      <c r="L229">
        <v>3</v>
      </c>
      <c r="M229">
        <v>4.75</v>
      </c>
      <c r="N229">
        <v>3.875</v>
      </c>
      <c r="O229">
        <v>9</v>
      </c>
      <c r="P229">
        <v>7.5</v>
      </c>
      <c r="Q229">
        <v>5.75</v>
      </c>
      <c r="R229">
        <v>4</v>
      </c>
      <c r="S229">
        <v>28.125</v>
      </c>
      <c r="T229">
        <v>5.375</v>
      </c>
      <c r="U229">
        <v>15.875</v>
      </c>
      <c r="V229">
        <v>48.375</v>
      </c>
      <c r="W229">
        <v>12.25</v>
      </c>
      <c r="X229">
        <v>9.875</v>
      </c>
      <c r="Y229">
        <v>32.5</v>
      </c>
      <c r="Z229">
        <v>22.75</v>
      </c>
      <c r="AA229">
        <v>10.25</v>
      </c>
      <c r="AB229">
        <v>4.75</v>
      </c>
      <c r="AC229">
        <v>10.625</v>
      </c>
      <c r="AD229">
        <v>7.375</v>
      </c>
      <c r="AE229">
        <v>11</v>
      </c>
      <c r="AF229">
        <v>4.875</v>
      </c>
      <c r="AG229">
        <v>7.5</v>
      </c>
      <c r="AH229">
        <v>6.625</v>
      </c>
      <c r="AI229">
        <v>5.75</v>
      </c>
      <c r="AJ229">
        <v>14</v>
      </c>
      <c r="AK229">
        <v>8.25</v>
      </c>
      <c r="AL229">
        <v>9.25</v>
      </c>
      <c r="AM229">
        <v>3</v>
      </c>
      <c r="AN229">
        <v>4.25</v>
      </c>
      <c r="AO229">
        <v>7.5</v>
      </c>
      <c r="AP229">
        <v>8.875</v>
      </c>
      <c r="AQ229">
        <v>9.5</v>
      </c>
      <c r="AR229">
        <v>27.375</v>
      </c>
      <c r="AS229">
        <v>5.875</v>
      </c>
      <c r="AT229">
        <v>4.375</v>
      </c>
      <c r="AU229">
        <v>4</v>
      </c>
      <c r="AV229">
        <v>8.625</v>
      </c>
      <c r="AW229">
        <v>8.375</v>
      </c>
      <c r="AX229">
        <v>4.625</v>
      </c>
      <c r="AY229">
        <v>16.5</v>
      </c>
      <c r="AZ229">
        <v>4.375</v>
      </c>
      <c r="BA229">
        <v>11.75</v>
      </c>
      <c r="BB229">
        <v>5.625</v>
      </c>
      <c r="BC229">
        <v>7.375</v>
      </c>
      <c r="BD229">
        <v>5.75</v>
      </c>
      <c r="BE229">
        <v>8</v>
      </c>
      <c r="BF229">
        <v>6.75</v>
      </c>
      <c r="BG229">
        <v>9.25</v>
      </c>
      <c r="BH229">
        <v>20.5</v>
      </c>
      <c r="BI229">
        <v>11.375</v>
      </c>
      <c r="BJ229">
        <v>5.375</v>
      </c>
      <c r="BK229">
        <v>15.75</v>
      </c>
      <c r="BL229">
        <v>20.625</v>
      </c>
      <c r="BM229">
        <v>55</v>
      </c>
      <c r="BN229">
        <v>19.375</v>
      </c>
      <c r="BO229">
        <v>18.625</v>
      </c>
      <c r="BP229">
        <v>14.75</v>
      </c>
      <c r="BQ229">
        <v>1.75</v>
      </c>
      <c r="BR229">
        <v>25.5</v>
      </c>
      <c r="BS229">
        <v>23.25</v>
      </c>
      <c r="BT229">
        <v>11.875</v>
      </c>
      <c r="BU229">
        <v>15.5</v>
      </c>
      <c r="BV229">
        <v>6.125</v>
      </c>
      <c r="BW229">
        <v>4.25</v>
      </c>
      <c r="BX229">
        <v>11.875</v>
      </c>
      <c r="BY229">
        <v>9.875</v>
      </c>
      <c r="BZ229">
        <v>12.125</v>
      </c>
      <c r="CA229">
        <v>14</v>
      </c>
      <c r="CB229">
        <v>7</v>
      </c>
      <c r="CC229">
        <v>8.125</v>
      </c>
      <c r="CD229">
        <v>2.5</v>
      </c>
      <c r="CE229">
        <v>3.625</v>
      </c>
      <c r="CF229">
        <v>5.25</v>
      </c>
    </row>
    <row r="230" spans="1:84" ht="12.75">
      <c r="A230" s="3">
        <v>18598</v>
      </c>
      <c r="B230">
        <f>AVERAGE(Z$338:Z$368)</f>
        <v>15.568548387096774</v>
      </c>
      <c r="C230">
        <f t="shared" si="9"/>
        <v>21.145206093189966</v>
      </c>
      <c r="D230">
        <f t="shared" si="10"/>
        <v>22.099704301075267</v>
      </c>
      <c r="E230">
        <f t="shared" si="11"/>
        <v>19.801171274961597</v>
      </c>
      <c r="G230" s="2">
        <v>39675</v>
      </c>
      <c r="H230">
        <v>4</v>
      </c>
      <c r="I230">
        <v>8.25</v>
      </c>
      <c r="J230">
        <v>5.875</v>
      </c>
      <c r="K230">
        <v>3.5</v>
      </c>
      <c r="L230">
        <v>4.625</v>
      </c>
      <c r="M230">
        <v>7.625</v>
      </c>
      <c r="N230">
        <v>2.125</v>
      </c>
      <c r="O230">
        <v>4.75</v>
      </c>
      <c r="P230">
        <v>2.75</v>
      </c>
      <c r="Q230">
        <v>3.375</v>
      </c>
      <c r="R230">
        <v>9.5</v>
      </c>
      <c r="S230">
        <v>20.125</v>
      </c>
      <c r="T230">
        <v>5.125</v>
      </c>
      <c r="U230">
        <v>9.75</v>
      </c>
      <c r="V230">
        <v>23.25</v>
      </c>
      <c r="W230">
        <v>54.875</v>
      </c>
      <c r="X230">
        <v>7.125</v>
      </c>
      <c r="Y230">
        <v>25.5</v>
      </c>
      <c r="Z230">
        <v>12.5</v>
      </c>
      <c r="AA230">
        <v>19.875</v>
      </c>
      <c r="AB230">
        <v>6.5</v>
      </c>
      <c r="AC230">
        <v>8.5</v>
      </c>
      <c r="AD230">
        <v>7.375</v>
      </c>
      <c r="AE230">
        <v>9.125</v>
      </c>
      <c r="AF230">
        <v>4.875</v>
      </c>
      <c r="AG230">
        <v>9.375</v>
      </c>
      <c r="AH230">
        <v>8.75</v>
      </c>
      <c r="AI230">
        <v>26.875</v>
      </c>
      <c r="AJ230">
        <v>8.25</v>
      </c>
      <c r="AK230">
        <v>7.75</v>
      </c>
      <c r="AL230">
        <v>21.875</v>
      </c>
      <c r="AM230">
        <v>7.375</v>
      </c>
      <c r="AN230">
        <v>2.75</v>
      </c>
      <c r="AO230">
        <v>5.875</v>
      </c>
      <c r="AP230">
        <v>4.75</v>
      </c>
      <c r="AQ230">
        <v>6.375</v>
      </c>
      <c r="AR230">
        <v>22.375</v>
      </c>
      <c r="AS230">
        <v>4.375</v>
      </c>
      <c r="AT230">
        <v>7</v>
      </c>
      <c r="AU230">
        <v>5.25</v>
      </c>
      <c r="AV230">
        <v>9.75</v>
      </c>
      <c r="AW230">
        <v>4.25</v>
      </c>
      <c r="AX230">
        <v>4.25</v>
      </c>
      <c r="AY230">
        <v>17.75</v>
      </c>
      <c r="AZ230">
        <v>2.25</v>
      </c>
      <c r="BA230">
        <v>10.75</v>
      </c>
      <c r="BB230">
        <v>3.375</v>
      </c>
      <c r="BC230">
        <v>4.5</v>
      </c>
      <c r="BD230">
        <v>5.25</v>
      </c>
      <c r="BE230">
        <v>12.75</v>
      </c>
      <c r="BF230">
        <v>3.25</v>
      </c>
      <c r="BG230">
        <v>10.375</v>
      </c>
      <c r="BH230">
        <v>22.5</v>
      </c>
      <c r="BI230">
        <v>11.625</v>
      </c>
      <c r="BJ230">
        <v>6</v>
      </c>
      <c r="BK230">
        <v>19.25</v>
      </c>
      <c r="BL230">
        <v>16</v>
      </c>
      <c r="BM230">
        <v>76.75</v>
      </c>
      <c r="BN230">
        <v>26.375</v>
      </c>
      <c r="BO230">
        <v>36.25</v>
      </c>
      <c r="BP230">
        <v>8</v>
      </c>
      <c r="BQ230">
        <v>14.5</v>
      </c>
      <c r="BR230">
        <v>13.125</v>
      </c>
      <c r="BS230">
        <v>13.625</v>
      </c>
      <c r="BT230">
        <v>5.875</v>
      </c>
      <c r="BU230">
        <v>5.625</v>
      </c>
      <c r="BV230">
        <v>4.25</v>
      </c>
      <c r="BW230">
        <v>19</v>
      </c>
      <c r="BX230">
        <v>8.5</v>
      </c>
      <c r="BY230">
        <v>5.125</v>
      </c>
      <c r="BZ230">
        <v>22.125</v>
      </c>
      <c r="CA230">
        <v>11.125</v>
      </c>
      <c r="CB230">
        <v>3.875</v>
      </c>
      <c r="CC230">
        <v>6</v>
      </c>
      <c r="CD230">
        <v>3</v>
      </c>
      <c r="CE230">
        <v>7.875</v>
      </c>
      <c r="CF230">
        <v>2.5</v>
      </c>
    </row>
    <row r="231" spans="1:84" ht="12.75">
      <c r="A231" s="3">
        <v>18629</v>
      </c>
      <c r="B231">
        <f>AVERAGE(AA$3:AA$33)</f>
        <v>15.97983870967742</v>
      </c>
      <c r="C231">
        <f t="shared" si="9"/>
        <v>17.14251792114695</v>
      </c>
      <c r="D231">
        <f t="shared" si="10"/>
        <v>20.348091397849462</v>
      </c>
      <c r="E231">
        <f t="shared" si="11"/>
        <v>20.062576804915512</v>
      </c>
      <c r="G231" s="2">
        <v>39676</v>
      </c>
      <c r="H231">
        <v>2.875</v>
      </c>
      <c r="I231">
        <v>4.75</v>
      </c>
      <c r="J231">
        <v>5</v>
      </c>
      <c r="K231">
        <v>5.625</v>
      </c>
      <c r="L231">
        <v>3.125</v>
      </c>
      <c r="M231">
        <v>2.625</v>
      </c>
      <c r="N231">
        <v>2</v>
      </c>
      <c r="O231">
        <v>62</v>
      </c>
      <c r="P231">
        <v>2.875</v>
      </c>
      <c r="Q231">
        <v>2.875</v>
      </c>
      <c r="R231">
        <v>35.125</v>
      </c>
      <c r="S231">
        <v>27.125</v>
      </c>
      <c r="T231">
        <v>5</v>
      </c>
      <c r="U231">
        <v>6.875</v>
      </c>
      <c r="V231">
        <v>21.375</v>
      </c>
      <c r="W231">
        <v>54.25</v>
      </c>
      <c r="X231">
        <v>3.125</v>
      </c>
      <c r="Y231">
        <v>7.125</v>
      </c>
      <c r="Z231">
        <v>5.375</v>
      </c>
      <c r="AA231">
        <v>29.5</v>
      </c>
      <c r="AB231">
        <v>5.125</v>
      </c>
      <c r="AC231">
        <v>10.25</v>
      </c>
      <c r="AD231">
        <v>11</v>
      </c>
      <c r="AE231">
        <v>5.125</v>
      </c>
      <c r="AF231">
        <v>5.5</v>
      </c>
      <c r="AG231">
        <v>5.375</v>
      </c>
      <c r="AH231">
        <v>12.5</v>
      </c>
      <c r="AI231">
        <v>129.625</v>
      </c>
      <c r="AJ231">
        <v>52.25</v>
      </c>
      <c r="AK231">
        <v>4.875</v>
      </c>
      <c r="AL231">
        <v>21.125</v>
      </c>
      <c r="AM231">
        <v>5.625</v>
      </c>
      <c r="AN231">
        <v>6</v>
      </c>
      <c r="AO231">
        <v>7.125</v>
      </c>
      <c r="AP231">
        <v>3.625</v>
      </c>
      <c r="AQ231">
        <v>8.25</v>
      </c>
      <c r="AR231">
        <v>40.625</v>
      </c>
      <c r="AS231">
        <v>4</v>
      </c>
      <c r="AT231">
        <v>20.875</v>
      </c>
      <c r="AU231">
        <v>8.125</v>
      </c>
      <c r="AV231">
        <v>5.75</v>
      </c>
      <c r="AW231">
        <v>3.25</v>
      </c>
      <c r="AX231">
        <v>5.5</v>
      </c>
      <c r="AY231">
        <v>5.125</v>
      </c>
      <c r="AZ231">
        <v>6.375</v>
      </c>
      <c r="BA231">
        <v>8.625</v>
      </c>
      <c r="BB231">
        <v>4.25</v>
      </c>
      <c r="BC231">
        <v>5.125</v>
      </c>
      <c r="BD231">
        <v>25.875</v>
      </c>
      <c r="BE231">
        <v>7.75</v>
      </c>
      <c r="BF231">
        <v>6.25</v>
      </c>
      <c r="BG231">
        <v>4.25</v>
      </c>
      <c r="BH231">
        <v>14.875</v>
      </c>
      <c r="BI231">
        <v>9.125</v>
      </c>
      <c r="BJ231">
        <v>4.375</v>
      </c>
      <c r="BK231">
        <v>12.125</v>
      </c>
      <c r="BL231">
        <v>7.75</v>
      </c>
      <c r="BM231">
        <v>26.125</v>
      </c>
      <c r="BN231">
        <v>24.875</v>
      </c>
      <c r="BO231">
        <v>18.75</v>
      </c>
      <c r="BP231">
        <v>8.125</v>
      </c>
      <c r="BQ231">
        <v>78.375</v>
      </c>
      <c r="BR231">
        <v>8.75</v>
      </c>
      <c r="BS231">
        <v>8.625</v>
      </c>
      <c r="BT231">
        <v>10.75</v>
      </c>
      <c r="BU231">
        <v>5</v>
      </c>
      <c r="BV231">
        <v>2.625</v>
      </c>
      <c r="BW231">
        <v>28.625</v>
      </c>
      <c r="BX231">
        <v>6.625</v>
      </c>
      <c r="BY231">
        <v>3.125</v>
      </c>
      <c r="BZ231">
        <v>11.125</v>
      </c>
      <c r="CA231">
        <v>8.375</v>
      </c>
      <c r="CB231">
        <v>4.75</v>
      </c>
      <c r="CC231">
        <v>14.5</v>
      </c>
      <c r="CD231">
        <v>2.75</v>
      </c>
      <c r="CE231">
        <v>4.75</v>
      </c>
      <c r="CF231">
        <v>3.875</v>
      </c>
    </row>
    <row r="232" spans="1:84" ht="12.75">
      <c r="A232" s="3">
        <v>18660</v>
      </c>
      <c r="B232">
        <f>AVERAGE(AA$34:AA$62)</f>
        <v>21.71875</v>
      </c>
      <c r="C232">
        <f t="shared" si="9"/>
        <v>17.755712365591396</v>
      </c>
      <c r="D232">
        <f t="shared" si="10"/>
        <v>20.226841397849462</v>
      </c>
      <c r="E232">
        <f t="shared" si="11"/>
        <v>21.17101574500768</v>
      </c>
      <c r="G232" s="2">
        <v>39677</v>
      </c>
      <c r="H232">
        <v>3.25</v>
      </c>
      <c r="I232">
        <v>12.625</v>
      </c>
      <c r="J232">
        <v>8.75</v>
      </c>
      <c r="K232">
        <v>1.875</v>
      </c>
      <c r="L232">
        <v>2.75</v>
      </c>
      <c r="M232">
        <v>3.75</v>
      </c>
      <c r="N232">
        <v>4.125</v>
      </c>
      <c r="O232">
        <v>20.125</v>
      </c>
      <c r="P232">
        <v>2.875</v>
      </c>
      <c r="Q232">
        <v>2.875</v>
      </c>
      <c r="R232">
        <v>20.125</v>
      </c>
      <c r="S232">
        <v>27.875</v>
      </c>
      <c r="T232">
        <v>5.125</v>
      </c>
      <c r="U232">
        <v>4.625</v>
      </c>
      <c r="V232">
        <v>22.375</v>
      </c>
      <c r="W232">
        <v>58.125</v>
      </c>
      <c r="X232">
        <v>4.625</v>
      </c>
      <c r="Y232">
        <v>13.5</v>
      </c>
      <c r="Z232">
        <v>3.375</v>
      </c>
      <c r="AA232">
        <v>15</v>
      </c>
      <c r="AB232">
        <v>31.375</v>
      </c>
      <c r="AC232">
        <v>4.375</v>
      </c>
      <c r="AD232">
        <v>8.625</v>
      </c>
      <c r="AE232">
        <v>5.75</v>
      </c>
      <c r="AF232">
        <v>22.125</v>
      </c>
      <c r="AG232">
        <v>3.5</v>
      </c>
      <c r="AH232">
        <v>81.625</v>
      </c>
      <c r="AI232">
        <v>114</v>
      </c>
      <c r="AJ232">
        <v>106.25</v>
      </c>
      <c r="AK232">
        <v>5.125</v>
      </c>
      <c r="AL232">
        <v>23.75</v>
      </c>
      <c r="AM232">
        <v>9</v>
      </c>
      <c r="AN232">
        <v>5.375</v>
      </c>
      <c r="AO232">
        <v>11</v>
      </c>
      <c r="AP232">
        <v>2.375</v>
      </c>
      <c r="AQ232">
        <v>18.625</v>
      </c>
      <c r="AR232">
        <v>38.625</v>
      </c>
      <c r="AS232">
        <v>6.5</v>
      </c>
      <c r="AT232">
        <v>115.25</v>
      </c>
      <c r="AU232">
        <v>11.125</v>
      </c>
      <c r="AV232">
        <v>6.125</v>
      </c>
      <c r="AW232">
        <v>2.375</v>
      </c>
      <c r="AX232">
        <v>5.625</v>
      </c>
      <c r="AY232">
        <v>9.25</v>
      </c>
      <c r="AZ232">
        <v>4.625</v>
      </c>
      <c r="BA232">
        <v>28.625</v>
      </c>
      <c r="BB232">
        <v>9.25</v>
      </c>
      <c r="BC232">
        <v>7.75</v>
      </c>
      <c r="BD232">
        <v>10.375</v>
      </c>
      <c r="BE232">
        <v>24.75</v>
      </c>
      <c r="BF232">
        <v>15.875</v>
      </c>
      <c r="BG232">
        <v>6.25</v>
      </c>
      <c r="BH232">
        <v>11.125</v>
      </c>
      <c r="BI232">
        <v>9.375</v>
      </c>
      <c r="BJ232">
        <v>4.875</v>
      </c>
      <c r="BK232">
        <v>11.25</v>
      </c>
      <c r="BL232">
        <v>4.625</v>
      </c>
      <c r="BM232">
        <v>33.75</v>
      </c>
      <c r="BN232">
        <v>14.625</v>
      </c>
      <c r="BO232">
        <v>20.875</v>
      </c>
      <c r="BP232">
        <v>4</v>
      </c>
      <c r="BQ232">
        <v>27.125</v>
      </c>
      <c r="BR232">
        <v>6.625</v>
      </c>
      <c r="BS232">
        <v>11.125</v>
      </c>
      <c r="BT232">
        <v>9.875</v>
      </c>
      <c r="BU232">
        <v>9.125</v>
      </c>
      <c r="BV232">
        <v>2.75</v>
      </c>
      <c r="BW232">
        <v>29.125</v>
      </c>
      <c r="BX232">
        <v>6.5</v>
      </c>
      <c r="BY232">
        <v>41.875</v>
      </c>
      <c r="BZ232">
        <v>8.375</v>
      </c>
      <c r="CA232">
        <v>20.375</v>
      </c>
      <c r="CB232">
        <v>10.25</v>
      </c>
      <c r="CC232">
        <v>12.625</v>
      </c>
      <c r="CD232">
        <v>4.625</v>
      </c>
      <c r="CE232">
        <v>3.375</v>
      </c>
      <c r="CF232">
        <v>6.75</v>
      </c>
    </row>
    <row r="233" spans="1:84" ht="12.75">
      <c r="A233" s="3">
        <v>18688</v>
      </c>
      <c r="B233">
        <f>AVERAGE(AA$63:AA$93)</f>
        <v>21.411290322580644</v>
      </c>
      <c r="C233">
        <f t="shared" si="9"/>
        <v>19.703293010752688</v>
      </c>
      <c r="D233">
        <f t="shared" si="10"/>
        <v>18.9115188172043</v>
      </c>
      <c r="E233">
        <f t="shared" si="11"/>
        <v>20.69578533026114</v>
      </c>
      <c r="G233" s="2">
        <v>39678</v>
      </c>
      <c r="H233">
        <v>3.75</v>
      </c>
      <c r="I233">
        <v>18</v>
      </c>
      <c r="J233">
        <v>8.25</v>
      </c>
      <c r="K233">
        <v>2</v>
      </c>
      <c r="L233">
        <v>1.375</v>
      </c>
      <c r="M233">
        <v>3.75</v>
      </c>
      <c r="N233">
        <v>3.25</v>
      </c>
      <c r="O233">
        <v>5.75</v>
      </c>
      <c r="P233">
        <v>11.75</v>
      </c>
      <c r="Q233">
        <v>4.75</v>
      </c>
      <c r="R233">
        <v>21</v>
      </c>
      <c r="S233">
        <v>35.125</v>
      </c>
      <c r="T233">
        <v>20.125</v>
      </c>
      <c r="U233">
        <v>2.625</v>
      </c>
      <c r="V233">
        <v>5.25</v>
      </c>
      <c r="W233">
        <v>60</v>
      </c>
      <c r="X233">
        <v>5.5</v>
      </c>
      <c r="Y233">
        <v>12.625</v>
      </c>
      <c r="Z233">
        <v>14.375</v>
      </c>
      <c r="AA233">
        <v>6.5</v>
      </c>
      <c r="AB233">
        <v>31.375</v>
      </c>
      <c r="AC233">
        <v>5.75</v>
      </c>
      <c r="AD233">
        <v>9.125</v>
      </c>
      <c r="AE233">
        <v>7.125</v>
      </c>
      <c r="AF233">
        <v>4.375</v>
      </c>
      <c r="AG233">
        <v>7.25</v>
      </c>
      <c r="AH233">
        <v>20</v>
      </c>
      <c r="AI233">
        <v>28.5</v>
      </c>
      <c r="AJ233">
        <v>15.875</v>
      </c>
      <c r="AK233">
        <v>4.75</v>
      </c>
      <c r="AL233">
        <v>21</v>
      </c>
      <c r="AM233">
        <v>26.25</v>
      </c>
      <c r="AN233">
        <v>6.125</v>
      </c>
      <c r="AO233">
        <v>21</v>
      </c>
      <c r="AP233">
        <v>10.375</v>
      </c>
      <c r="AQ233">
        <v>14.5</v>
      </c>
      <c r="AR233">
        <v>18.875</v>
      </c>
      <c r="AS233">
        <v>7.25</v>
      </c>
      <c r="AT233">
        <v>36</v>
      </c>
      <c r="AU233">
        <v>13.75</v>
      </c>
      <c r="AV233">
        <v>12.75</v>
      </c>
      <c r="AW233">
        <v>4.375</v>
      </c>
      <c r="AX233">
        <v>9.625</v>
      </c>
      <c r="AY233">
        <v>5.75</v>
      </c>
      <c r="AZ233">
        <v>4.375</v>
      </c>
      <c r="BA233">
        <v>12.875</v>
      </c>
      <c r="BB233">
        <v>23.625</v>
      </c>
      <c r="BC233">
        <v>11.375</v>
      </c>
      <c r="BD233">
        <v>18.125</v>
      </c>
      <c r="BE233">
        <v>22.75</v>
      </c>
      <c r="BF233">
        <v>16.5</v>
      </c>
      <c r="BG233">
        <v>1.75</v>
      </c>
      <c r="BH233">
        <v>6.125</v>
      </c>
      <c r="BI233">
        <v>11.875</v>
      </c>
      <c r="BJ233">
        <v>2.625</v>
      </c>
      <c r="BK233">
        <v>6.375</v>
      </c>
      <c r="BL233">
        <v>8.5</v>
      </c>
      <c r="BM233">
        <v>29.125</v>
      </c>
      <c r="BN233">
        <v>11.5</v>
      </c>
      <c r="BO233">
        <v>25.75</v>
      </c>
      <c r="BP233">
        <v>6</v>
      </c>
      <c r="BQ233">
        <v>17.5</v>
      </c>
      <c r="BR233">
        <v>6</v>
      </c>
      <c r="BS233">
        <v>5.75</v>
      </c>
      <c r="BT233">
        <v>4.75</v>
      </c>
      <c r="BU233">
        <v>6.125</v>
      </c>
      <c r="BV233">
        <v>4.375</v>
      </c>
      <c r="BW233">
        <v>28.25</v>
      </c>
      <c r="BX233">
        <v>3.25</v>
      </c>
      <c r="BY233">
        <v>14.75</v>
      </c>
      <c r="BZ233">
        <v>20.625</v>
      </c>
      <c r="CA233">
        <v>108</v>
      </c>
      <c r="CB233">
        <v>8.5</v>
      </c>
      <c r="CC233">
        <v>12.125</v>
      </c>
      <c r="CD233">
        <v>11.25</v>
      </c>
      <c r="CE233">
        <v>1.875</v>
      </c>
      <c r="CF233">
        <v>18.875</v>
      </c>
    </row>
    <row r="234" spans="1:84" ht="12.75">
      <c r="A234" s="3">
        <v>18719</v>
      </c>
      <c r="B234">
        <f>AVERAGE(AA$94:AA$123)</f>
        <v>27.1625</v>
      </c>
      <c r="C234">
        <f t="shared" si="9"/>
        <v>23.430846774193544</v>
      </c>
      <c r="D234">
        <f t="shared" si="10"/>
        <v>20.368185483870967</v>
      </c>
      <c r="E234">
        <f t="shared" si="11"/>
        <v>21.386856758832568</v>
      </c>
      <c r="G234" s="2">
        <v>39679</v>
      </c>
      <c r="H234">
        <v>2.625</v>
      </c>
      <c r="I234">
        <v>14</v>
      </c>
      <c r="J234">
        <v>9.125</v>
      </c>
      <c r="K234">
        <v>7.25</v>
      </c>
      <c r="L234">
        <v>2</v>
      </c>
      <c r="M234">
        <v>4.625</v>
      </c>
      <c r="N234">
        <v>3.75</v>
      </c>
      <c r="O234">
        <v>10.625</v>
      </c>
      <c r="P234">
        <v>8.75</v>
      </c>
      <c r="Q234">
        <v>17.375</v>
      </c>
      <c r="R234">
        <v>26.5</v>
      </c>
      <c r="S234">
        <v>33.875</v>
      </c>
      <c r="T234">
        <v>7.125</v>
      </c>
      <c r="U234">
        <v>2.625</v>
      </c>
      <c r="V234">
        <v>7.25</v>
      </c>
      <c r="W234">
        <v>52.125</v>
      </c>
      <c r="X234">
        <v>9.625</v>
      </c>
      <c r="Y234">
        <v>11.125</v>
      </c>
      <c r="Z234">
        <v>136.125</v>
      </c>
      <c r="AA234">
        <v>12.625</v>
      </c>
      <c r="AB234">
        <v>14.875</v>
      </c>
      <c r="AC234">
        <v>4.375</v>
      </c>
      <c r="AD234">
        <v>9.125</v>
      </c>
      <c r="AE234">
        <v>6.375</v>
      </c>
      <c r="AF234">
        <v>2.75</v>
      </c>
      <c r="AG234">
        <v>12.625</v>
      </c>
      <c r="AH234">
        <v>11.375</v>
      </c>
      <c r="AI234">
        <v>21</v>
      </c>
      <c r="AJ234">
        <v>21</v>
      </c>
      <c r="AK234">
        <v>9.375</v>
      </c>
      <c r="AL234">
        <v>17.125</v>
      </c>
      <c r="AM234">
        <v>24.125</v>
      </c>
      <c r="AN234">
        <v>4.75</v>
      </c>
      <c r="AO234">
        <v>27.25</v>
      </c>
      <c r="AP234">
        <v>19.875</v>
      </c>
      <c r="AQ234">
        <v>9</v>
      </c>
      <c r="AR234">
        <v>10.375</v>
      </c>
      <c r="AS234">
        <v>12.875</v>
      </c>
      <c r="AT234">
        <v>13.875</v>
      </c>
      <c r="AU234">
        <v>3.875</v>
      </c>
      <c r="AV234">
        <v>14.125</v>
      </c>
      <c r="AW234">
        <v>6.25</v>
      </c>
      <c r="AX234">
        <v>39.5</v>
      </c>
      <c r="AY234">
        <v>4</v>
      </c>
      <c r="AZ234">
        <v>6</v>
      </c>
      <c r="BA234">
        <v>24.125</v>
      </c>
      <c r="BB234">
        <v>10.875</v>
      </c>
      <c r="BC234">
        <v>35.375</v>
      </c>
      <c r="BD234">
        <v>28.125</v>
      </c>
      <c r="BE234">
        <v>9.75</v>
      </c>
      <c r="BF234">
        <v>9.625</v>
      </c>
      <c r="BG234">
        <v>9.25</v>
      </c>
      <c r="BH234">
        <v>14.125</v>
      </c>
      <c r="BI234">
        <v>11.5</v>
      </c>
      <c r="BJ234">
        <v>4.5</v>
      </c>
      <c r="BK234">
        <v>8.625</v>
      </c>
      <c r="BL234">
        <v>7.875</v>
      </c>
      <c r="BM234">
        <v>13.5</v>
      </c>
      <c r="BN234">
        <v>14.125</v>
      </c>
      <c r="BO234">
        <v>73.75</v>
      </c>
      <c r="BP234">
        <v>8.625</v>
      </c>
      <c r="BQ234">
        <v>11.625</v>
      </c>
      <c r="BR234">
        <v>4.75</v>
      </c>
      <c r="BS234">
        <v>9.625</v>
      </c>
      <c r="BT234">
        <v>4.375</v>
      </c>
      <c r="BU234">
        <v>2.875</v>
      </c>
      <c r="BV234">
        <v>8.875</v>
      </c>
      <c r="BW234">
        <v>24.375</v>
      </c>
      <c r="BX234">
        <v>4.125</v>
      </c>
      <c r="BY234">
        <v>7.875</v>
      </c>
      <c r="BZ234">
        <v>29.625</v>
      </c>
      <c r="CA234">
        <v>19.25</v>
      </c>
      <c r="CB234">
        <v>4.25</v>
      </c>
      <c r="CC234">
        <v>5.875</v>
      </c>
      <c r="CD234">
        <v>38.25</v>
      </c>
      <c r="CE234">
        <v>3.5</v>
      </c>
      <c r="CF234">
        <v>8.75</v>
      </c>
    </row>
    <row r="235" spans="1:84" ht="12.75">
      <c r="A235" s="3">
        <v>18749</v>
      </c>
      <c r="B235">
        <f>AVERAGE(AA$124:AA$154)</f>
        <v>20.45967741935484</v>
      </c>
      <c r="C235">
        <f t="shared" si="9"/>
        <v>23.011155913978495</v>
      </c>
      <c r="D235">
        <f t="shared" si="10"/>
        <v>21.346411290322585</v>
      </c>
      <c r="E235">
        <f t="shared" si="11"/>
        <v>20.31139592933948</v>
      </c>
      <c r="G235" s="2">
        <v>39680</v>
      </c>
      <c r="H235">
        <v>2.375</v>
      </c>
      <c r="I235">
        <v>13.75</v>
      </c>
      <c r="J235">
        <v>3</v>
      </c>
      <c r="K235">
        <v>9.875</v>
      </c>
      <c r="L235">
        <v>4.25</v>
      </c>
      <c r="M235">
        <v>3.25</v>
      </c>
      <c r="N235">
        <v>2.625</v>
      </c>
      <c r="O235">
        <v>6.375</v>
      </c>
      <c r="P235">
        <v>10.875</v>
      </c>
      <c r="Q235">
        <v>3.625</v>
      </c>
      <c r="R235">
        <v>16.375</v>
      </c>
      <c r="S235">
        <v>36.5</v>
      </c>
      <c r="T235">
        <v>5</v>
      </c>
      <c r="U235">
        <v>2.125</v>
      </c>
      <c r="V235">
        <v>5.375</v>
      </c>
      <c r="W235">
        <v>43.625</v>
      </c>
      <c r="X235">
        <v>29</v>
      </c>
      <c r="Y235">
        <v>10</v>
      </c>
      <c r="Z235">
        <v>107.75</v>
      </c>
      <c r="AA235">
        <v>41.75</v>
      </c>
      <c r="AB235">
        <v>17.75</v>
      </c>
      <c r="AC235">
        <v>3</v>
      </c>
      <c r="AD235">
        <v>6.625</v>
      </c>
      <c r="AE235">
        <v>4.625</v>
      </c>
      <c r="AF235">
        <v>3.375</v>
      </c>
      <c r="AG235">
        <v>10.375</v>
      </c>
      <c r="AH235">
        <v>5.5</v>
      </c>
      <c r="AI235">
        <v>38.125</v>
      </c>
      <c r="AJ235">
        <v>25.75</v>
      </c>
      <c r="AK235">
        <v>6.25</v>
      </c>
      <c r="AL235">
        <v>4.625</v>
      </c>
      <c r="AM235">
        <v>57.75</v>
      </c>
      <c r="AN235">
        <v>4.125</v>
      </c>
      <c r="AO235">
        <v>17</v>
      </c>
      <c r="AP235">
        <v>6.625</v>
      </c>
      <c r="AQ235">
        <v>10.625</v>
      </c>
      <c r="AR235">
        <v>6</v>
      </c>
      <c r="AS235">
        <v>6.625</v>
      </c>
      <c r="AT235">
        <v>3.875</v>
      </c>
      <c r="AU235">
        <v>3.5</v>
      </c>
      <c r="AV235">
        <v>14.625</v>
      </c>
      <c r="AW235">
        <v>8.625</v>
      </c>
      <c r="AX235">
        <v>46.5</v>
      </c>
      <c r="AY235">
        <v>14.875</v>
      </c>
      <c r="AZ235">
        <v>5.25</v>
      </c>
      <c r="BA235">
        <v>8.375</v>
      </c>
      <c r="BB235">
        <v>3.125</v>
      </c>
      <c r="BC235">
        <v>42.5</v>
      </c>
      <c r="BD235">
        <v>10.5</v>
      </c>
      <c r="BE235">
        <v>7.875</v>
      </c>
      <c r="BF235">
        <v>11.625</v>
      </c>
      <c r="BG235">
        <v>10.75</v>
      </c>
      <c r="BH235">
        <v>9.625</v>
      </c>
      <c r="BI235">
        <v>11.5</v>
      </c>
      <c r="BJ235">
        <v>14.625</v>
      </c>
      <c r="BK235">
        <v>8.125</v>
      </c>
      <c r="BL235">
        <v>17</v>
      </c>
      <c r="BM235">
        <v>25.5</v>
      </c>
      <c r="BN235">
        <v>19.25</v>
      </c>
      <c r="BO235">
        <v>66.625</v>
      </c>
      <c r="BP235">
        <v>26</v>
      </c>
      <c r="BQ235">
        <v>6.5</v>
      </c>
      <c r="BR235">
        <v>6.625</v>
      </c>
      <c r="BS235">
        <v>5.25</v>
      </c>
      <c r="BT235">
        <v>7.375</v>
      </c>
      <c r="BU235">
        <v>5</v>
      </c>
      <c r="BV235">
        <v>17.125</v>
      </c>
      <c r="BW235">
        <v>35.5</v>
      </c>
      <c r="BX235">
        <v>3.875</v>
      </c>
      <c r="BY235">
        <v>6.25</v>
      </c>
      <c r="BZ235">
        <v>30.125</v>
      </c>
      <c r="CA235">
        <v>16.625</v>
      </c>
      <c r="CB235">
        <v>15.125</v>
      </c>
      <c r="CC235">
        <v>3</v>
      </c>
      <c r="CD235">
        <v>22.25</v>
      </c>
      <c r="CE235">
        <v>2.5</v>
      </c>
      <c r="CF235">
        <v>4</v>
      </c>
    </row>
    <row r="236" spans="1:84" ht="12.75">
      <c r="A236" s="3">
        <v>18780</v>
      </c>
      <c r="B236">
        <f>AVERAGE(AA$155:AA$184)</f>
        <v>17.4375</v>
      </c>
      <c r="C236">
        <f t="shared" si="9"/>
        <v>21.686559139784947</v>
      </c>
      <c r="D236">
        <f t="shared" si="10"/>
        <v>21.637943548387096</v>
      </c>
      <c r="E236">
        <f t="shared" si="11"/>
        <v>19.962586405529954</v>
      </c>
      <c r="G236" s="2">
        <v>39681</v>
      </c>
      <c r="H236">
        <v>10.5</v>
      </c>
      <c r="I236">
        <v>18.625</v>
      </c>
      <c r="J236">
        <v>4.75</v>
      </c>
      <c r="K236">
        <v>11.25</v>
      </c>
      <c r="L236">
        <v>3.5</v>
      </c>
      <c r="M236">
        <v>5</v>
      </c>
      <c r="N236">
        <v>6.5</v>
      </c>
      <c r="O236">
        <v>8.625</v>
      </c>
      <c r="P236">
        <v>6.125</v>
      </c>
      <c r="Q236">
        <v>8.25</v>
      </c>
      <c r="R236">
        <v>9.5</v>
      </c>
      <c r="S236">
        <v>17.875</v>
      </c>
      <c r="T236">
        <v>3.75</v>
      </c>
      <c r="U236">
        <v>7.375</v>
      </c>
      <c r="V236">
        <v>3.625</v>
      </c>
      <c r="W236">
        <v>41.25</v>
      </c>
      <c r="X236">
        <v>17.375</v>
      </c>
      <c r="Y236">
        <v>7.125</v>
      </c>
      <c r="Z236">
        <v>19.125</v>
      </c>
      <c r="AA236">
        <v>54</v>
      </c>
      <c r="AB236">
        <v>5.875</v>
      </c>
      <c r="AC236">
        <v>3.125</v>
      </c>
      <c r="AD236">
        <v>13</v>
      </c>
      <c r="AE236">
        <v>4.75</v>
      </c>
      <c r="AF236">
        <v>23.625</v>
      </c>
      <c r="AG236">
        <v>19</v>
      </c>
      <c r="AH236">
        <v>6.375</v>
      </c>
      <c r="AI236">
        <v>34.5</v>
      </c>
      <c r="AJ236">
        <v>28.375</v>
      </c>
      <c r="AK236">
        <v>4.875</v>
      </c>
      <c r="AL236">
        <v>6.75</v>
      </c>
      <c r="AM236">
        <v>27.125</v>
      </c>
      <c r="AN236">
        <v>4.125</v>
      </c>
      <c r="AO236">
        <v>12.125</v>
      </c>
      <c r="AP236">
        <v>5</v>
      </c>
      <c r="AQ236">
        <v>5.75</v>
      </c>
      <c r="AR236">
        <v>4.25</v>
      </c>
      <c r="AS236">
        <v>5.5</v>
      </c>
      <c r="AT236">
        <v>4.625</v>
      </c>
      <c r="AU236">
        <v>8.25</v>
      </c>
      <c r="AV236">
        <v>14.625</v>
      </c>
      <c r="AW236">
        <v>5.75</v>
      </c>
      <c r="AX236">
        <v>38.875</v>
      </c>
      <c r="AY236">
        <v>17</v>
      </c>
      <c r="AZ236">
        <v>7.875</v>
      </c>
      <c r="BA236">
        <v>4.75</v>
      </c>
      <c r="BB236">
        <v>6.125</v>
      </c>
      <c r="BC236">
        <v>22</v>
      </c>
      <c r="BD236">
        <v>7.75</v>
      </c>
      <c r="BE236">
        <v>14.25</v>
      </c>
      <c r="BF236">
        <v>14.75</v>
      </c>
      <c r="BG236">
        <v>25.375</v>
      </c>
      <c r="BH236">
        <v>3.375</v>
      </c>
      <c r="BI236">
        <v>9.875</v>
      </c>
      <c r="BJ236">
        <v>28.625</v>
      </c>
      <c r="BK236">
        <v>5.25</v>
      </c>
      <c r="BL236">
        <v>7.375</v>
      </c>
      <c r="BM236">
        <v>21.125</v>
      </c>
      <c r="BN236">
        <v>37.625</v>
      </c>
      <c r="BO236">
        <v>40.875</v>
      </c>
      <c r="BP236">
        <v>19.75</v>
      </c>
      <c r="BQ236">
        <v>4.5</v>
      </c>
      <c r="BR236">
        <v>7.125</v>
      </c>
      <c r="BS236">
        <v>3.125</v>
      </c>
      <c r="BT236">
        <v>4.875</v>
      </c>
      <c r="BU236">
        <v>7.5</v>
      </c>
      <c r="BV236">
        <v>4.375</v>
      </c>
      <c r="BW236">
        <v>4.875</v>
      </c>
      <c r="BX236">
        <v>10.5</v>
      </c>
      <c r="BY236">
        <v>13</v>
      </c>
      <c r="BZ236">
        <v>31.5</v>
      </c>
      <c r="CA236">
        <v>58.25</v>
      </c>
      <c r="CB236">
        <v>16.375</v>
      </c>
      <c r="CC236">
        <v>9.375</v>
      </c>
      <c r="CD236">
        <v>12.5</v>
      </c>
      <c r="CE236">
        <v>3.75</v>
      </c>
      <c r="CF236">
        <v>2.75</v>
      </c>
    </row>
    <row r="237" spans="1:84" ht="12.75">
      <c r="A237" s="3">
        <v>18810</v>
      </c>
      <c r="B237">
        <f>AVERAGE(AA$185:AA$215)</f>
        <v>19.919354838709676</v>
      </c>
      <c r="C237">
        <f t="shared" si="9"/>
        <v>19.272177419354836</v>
      </c>
      <c r="D237">
        <f t="shared" si="10"/>
        <v>21.27806451612903</v>
      </c>
      <c r="E237">
        <f t="shared" si="11"/>
        <v>20.584130184331798</v>
      </c>
      <c r="G237" s="2">
        <v>39682</v>
      </c>
      <c r="H237">
        <v>10.875</v>
      </c>
      <c r="I237">
        <v>4.5</v>
      </c>
      <c r="J237">
        <v>9.375</v>
      </c>
      <c r="K237">
        <v>9.125</v>
      </c>
      <c r="L237">
        <v>2.875</v>
      </c>
      <c r="M237">
        <v>74.25</v>
      </c>
      <c r="N237">
        <v>18</v>
      </c>
      <c r="O237">
        <v>133</v>
      </c>
      <c r="P237">
        <v>9</v>
      </c>
      <c r="Q237">
        <v>3.5</v>
      </c>
      <c r="R237">
        <v>12.75</v>
      </c>
      <c r="S237">
        <v>4.5</v>
      </c>
      <c r="T237">
        <v>4.875</v>
      </c>
      <c r="U237">
        <v>9.75</v>
      </c>
      <c r="V237">
        <v>2.75</v>
      </c>
      <c r="W237">
        <v>71</v>
      </c>
      <c r="X237">
        <v>8.75</v>
      </c>
      <c r="Y237">
        <v>6.875</v>
      </c>
      <c r="Z237">
        <v>6.5</v>
      </c>
      <c r="AA237">
        <v>35.875</v>
      </c>
      <c r="AB237">
        <v>5.375</v>
      </c>
      <c r="AC237">
        <v>4.25</v>
      </c>
      <c r="AD237">
        <v>16.75</v>
      </c>
      <c r="AE237">
        <v>2</v>
      </c>
      <c r="AF237">
        <v>10.875</v>
      </c>
      <c r="AG237">
        <v>3.75</v>
      </c>
      <c r="AH237">
        <v>34</v>
      </c>
      <c r="AI237">
        <v>26.625</v>
      </c>
      <c r="AJ237">
        <v>13.5</v>
      </c>
      <c r="AK237">
        <v>2.375</v>
      </c>
      <c r="AL237">
        <v>31.25</v>
      </c>
      <c r="AM237">
        <v>8.375</v>
      </c>
      <c r="AN237">
        <v>6.75</v>
      </c>
      <c r="AO237">
        <v>5.125</v>
      </c>
      <c r="AP237">
        <v>3.875</v>
      </c>
      <c r="AQ237">
        <v>5</v>
      </c>
      <c r="AR237">
        <v>5</v>
      </c>
      <c r="AS237">
        <v>5.25</v>
      </c>
      <c r="AT237">
        <v>6.125</v>
      </c>
      <c r="AU237">
        <v>9</v>
      </c>
      <c r="AV237">
        <v>8</v>
      </c>
      <c r="AW237">
        <v>12.375</v>
      </c>
      <c r="AX237">
        <v>37.25</v>
      </c>
      <c r="AY237">
        <v>12.375</v>
      </c>
      <c r="AZ237">
        <v>5.25</v>
      </c>
      <c r="BA237">
        <v>4.75</v>
      </c>
      <c r="BB237">
        <v>5.5</v>
      </c>
      <c r="BC237">
        <v>12.125</v>
      </c>
      <c r="BD237">
        <v>10.375</v>
      </c>
      <c r="BE237">
        <v>12.75</v>
      </c>
      <c r="BF237">
        <v>24.125</v>
      </c>
      <c r="BG237">
        <v>14.75</v>
      </c>
      <c r="BH237">
        <v>1.25</v>
      </c>
      <c r="BI237">
        <v>27.5</v>
      </c>
      <c r="BJ237">
        <v>28.75</v>
      </c>
      <c r="BK237">
        <v>6.625</v>
      </c>
      <c r="BL237">
        <v>23.5</v>
      </c>
      <c r="BM237">
        <v>12.5</v>
      </c>
      <c r="BN237">
        <v>48.75</v>
      </c>
      <c r="BO237">
        <v>47.5</v>
      </c>
      <c r="BP237">
        <v>39</v>
      </c>
      <c r="BQ237">
        <v>5.75</v>
      </c>
      <c r="BR237">
        <v>10</v>
      </c>
      <c r="BS237">
        <v>15.625</v>
      </c>
      <c r="BT237">
        <v>4.625</v>
      </c>
      <c r="BU237">
        <v>6.25</v>
      </c>
      <c r="BV237">
        <v>17.375</v>
      </c>
      <c r="BW237">
        <v>11.625</v>
      </c>
      <c r="BX237">
        <v>2.5</v>
      </c>
      <c r="BY237">
        <v>19.375</v>
      </c>
      <c r="BZ237">
        <v>7.75</v>
      </c>
      <c r="CA237">
        <v>46</v>
      </c>
      <c r="CB237">
        <v>12</v>
      </c>
      <c r="CC237">
        <v>9</v>
      </c>
      <c r="CD237">
        <v>23.25</v>
      </c>
      <c r="CE237">
        <v>2.875</v>
      </c>
      <c r="CF237">
        <v>2.875</v>
      </c>
    </row>
    <row r="238" spans="1:84" ht="12.75">
      <c r="A238" s="3">
        <v>18841</v>
      </c>
      <c r="B238">
        <f>AVERAGE(AA$216:AA$246)</f>
        <v>21.649193548387096</v>
      </c>
      <c r="C238">
        <f t="shared" si="9"/>
        <v>19.668682795698924</v>
      </c>
      <c r="D238">
        <f t="shared" si="10"/>
        <v>21.32564516129032</v>
      </c>
      <c r="E238">
        <f t="shared" si="11"/>
        <v>21.39403801843318</v>
      </c>
      <c r="G238" s="2">
        <v>39683</v>
      </c>
      <c r="H238">
        <v>8.875</v>
      </c>
      <c r="I238">
        <v>14.75</v>
      </c>
      <c r="J238">
        <v>3.5</v>
      </c>
      <c r="K238">
        <v>10.625</v>
      </c>
      <c r="L238">
        <v>1.75</v>
      </c>
      <c r="M238">
        <v>5.125</v>
      </c>
      <c r="N238">
        <v>28.375</v>
      </c>
      <c r="O238">
        <v>88.875</v>
      </c>
      <c r="P238">
        <v>5.25</v>
      </c>
      <c r="Q238">
        <v>3.125</v>
      </c>
      <c r="R238">
        <v>42.5</v>
      </c>
      <c r="S238">
        <v>10</v>
      </c>
      <c r="T238">
        <v>9.75</v>
      </c>
      <c r="U238">
        <v>11.125</v>
      </c>
      <c r="V238">
        <v>3.125</v>
      </c>
      <c r="W238">
        <v>54.625</v>
      </c>
      <c r="X238">
        <v>15.375</v>
      </c>
      <c r="Y238">
        <v>3.5</v>
      </c>
      <c r="Z238">
        <v>7.75</v>
      </c>
      <c r="AA238">
        <v>26.125</v>
      </c>
      <c r="AB238">
        <v>8.875</v>
      </c>
      <c r="AC238">
        <v>42</v>
      </c>
      <c r="AD238">
        <v>7.875</v>
      </c>
      <c r="AE238">
        <v>2.875</v>
      </c>
      <c r="AF238">
        <v>30.875</v>
      </c>
      <c r="AG238">
        <v>2.5</v>
      </c>
      <c r="AH238">
        <v>13.375</v>
      </c>
      <c r="AI238">
        <v>28.25</v>
      </c>
      <c r="AJ238">
        <v>7.125</v>
      </c>
      <c r="AK238">
        <v>2.75</v>
      </c>
      <c r="AL238">
        <v>17</v>
      </c>
      <c r="AM238">
        <v>18.25</v>
      </c>
      <c r="AN238">
        <v>3.875</v>
      </c>
      <c r="AO238">
        <v>9.25</v>
      </c>
      <c r="AP238">
        <v>22.125</v>
      </c>
      <c r="AQ238">
        <v>5.25</v>
      </c>
      <c r="AR238">
        <v>11.375</v>
      </c>
      <c r="AS238">
        <v>10.75</v>
      </c>
      <c r="AT238">
        <v>7.375</v>
      </c>
      <c r="AU238">
        <v>11.875</v>
      </c>
      <c r="AV238">
        <v>2.75</v>
      </c>
      <c r="AW238">
        <v>22</v>
      </c>
      <c r="AX238">
        <v>36</v>
      </c>
      <c r="AY238">
        <v>9.5</v>
      </c>
      <c r="AZ238">
        <v>30.125</v>
      </c>
      <c r="BA238">
        <v>6.5</v>
      </c>
      <c r="BB238">
        <v>4</v>
      </c>
      <c r="BC238">
        <v>4.75</v>
      </c>
      <c r="BD238">
        <v>4.625</v>
      </c>
      <c r="BE238">
        <v>56</v>
      </c>
      <c r="BF238">
        <v>17</v>
      </c>
      <c r="BG238">
        <v>32.125</v>
      </c>
      <c r="BH238">
        <v>7.875</v>
      </c>
      <c r="BI238">
        <v>17.125</v>
      </c>
      <c r="BJ238">
        <v>25</v>
      </c>
      <c r="BK238">
        <v>10.375</v>
      </c>
      <c r="BL238">
        <v>10.25</v>
      </c>
      <c r="BM238">
        <v>28.125</v>
      </c>
      <c r="BN238">
        <v>76.75</v>
      </c>
      <c r="BO238">
        <v>13.25</v>
      </c>
      <c r="BP238">
        <v>73.125</v>
      </c>
      <c r="BQ238">
        <v>3.25</v>
      </c>
      <c r="BR238">
        <v>5.625</v>
      </c>
      <c r="BS238">
        <v>12.375</v>
      </c>
      <c r="BT238">
        <v>10.75</v>
      </c>
      <c r="BU238">
        <v>2.75</v>
      </c>
      <c r="BV238">
        <v>18.125</v>
      </c>
      <c r="BW238">
        <v>31.125</v>
      </c>
      <c r="BX238">
        <v>6.625</v>
      </c>
      <c r="BY238">
        <v>8.25</v>
      </c>
      <c r="BZ238">
        <v>6.75</v>
      </c>
      <c r="CA238">
        <v>36.375</v>
      </c>
      <c r="CB238">
        <v>4.625</v>
      </c>
      <c r="CC238">
        <v>7.125</v>
      </c>
      <c r="CD238">
        <v>4.875</v>
      </c>
      <c r="CE238">
        <v>1.5</v>
      </c>
      <c r="CF238">
        <v>2.625</v>
      </c>
    </row>
    <row r="239" spans="1:84" ht="12.75">
      <c r="A239" s="3">
        <v>18872</v>
      </c>
      <c r="B239">
        <f>AVERAGE(AA$247:AA$276)</f>
        <v>39.92916666666667</v>
      </c>
      <c r="C239">
        <f t="shared" si="9"/>
        <v>27.165905017921148</v>
      </c>
      <c r="D239">
        <f t="shared" si="10"/>
        <v>23.87897849462366</v>
      </c>
      <c r="E239">
        <f t="shared" si="11"/>
        <v>23.995526113671275</v>
      </c>
      <c r="G239" s="2">
        <v>39684</v>
      </c>
      <c r="H239">
        <v>2.625</v>
      </c>
      <c r="I239">
        <v>14.625</v>
      </c>
      <c r="J239">
        <v>2.375</v>
      </c>
      <c r="K239">
        <v>5.75</v>
      </c>
      <c r="L239">
        <v>2.375</v>
      </c>
      <c r="M239">
        <v>2.25</v>
      </c>
      <c r="N239">
        <v>10</v>
      </c>
      <c r="O239">
        <v>13.25</v>
      </c>
      <c r="P239">
        <v>1.5</v>
      </c>
      <c r="Q239">
        <v>8.375</v>
      </c>
      <c r="R239">
        <v>19.25</v>
      </c>
      <c r="S239">
        <v>23.125</v>
      </c>
      <c r="T239">
        <v>12.75</v>
      </c>
      <c r="U239">
        <v>2.875</v>
      </c>
      <c r="V239">
        <v>6.375</v>
      </c>
      <c r="W239">
        <v>21</v>
      </c>
      <c r="X239">
        <v>9.375</v>
      </c>
      <c r="Y239">
        <v>2.75</v>
      </c>
      <c r="Z239">
        <v>4.75</v>
      </c>
      <c r="AA239">
        <v>23.5</v>
      </c>
      <c r="AB239">
        <v>5.625</v>
      </c>
      <c r="AC239">
        <v>57.875</v>
      </c>
      <c r="AD239">
        <v>20.75</v>
      </c>
      <c r="AE239">
        <v>5.125</v>
      </c>
      <c r="AF239">
        <v>83.75</v>
      </c>
      <c r="AG239">
        <v>2.625</v>
      </c>
      <c r="AH239">
        <v>84.75</v>
      </c>
      <c r="AI239">
        <v>19.5</v>
      </c>
      <c r="AJ239">
        <v>6</v>
      </c>
      <c r="AK239">
        <v>4.25</v>
      </c>
      <c r="AL239">
        <v>20.5</v>
      </c>
      <c r="AM239">
        <v>9.25</v>
      </c>
      <c r="AN239">
        <v>3.25</v>
      </c>
      <c r="AO239">
        <v>13.625</v>
      </c>
      <c r="AP239">
        <v>16</v>
      </c>
      <c r="AQ239">
        <v>7.25</v>
      </c>
      <c r="AR239">
        <v>19.25</v>
      </c>
      <c r="AS239">
        <v>6.375</v>
      </c>
      <c r="AT239">
        <v>3.625</v>
      </c>
      <c r="AU239">
        <v>7.125</v>
      </c>
      <c r="AV239">
        <v>2.375</v>
      </c>
      <c r="AW239">
        <v>45.75</v>
      </c>
      <c r="AX239">
        <v>26.125</v>
      </c>
      <c r="AY239">
        <v>6</v>
      </c>
      <c r="AZ239">
        <v>25</v>
      </c>
      <c r="BA239">
        <v>10</v>
      </c>
      <c r="BB239">
        <v>4.25</v>
      </c>
      <c r="BC239">
        <v>13</v>
      </c>
      <c r="BD239">
        <v>4.375</v>
      </c>
      <c r="BE239">
        <v>28</v>
      </c>
      <c r="BF239">
        <v>18.125</v>
      </c>
      <c r="BG239">
        <v>23.125</v>
      </c>
      <c r="BH239">
        <v>22.875</v>
      </c>
      <c r="BI239">
        <v>7</v>
      </c>
      <c r="BJ239">
        <v>22</v>
      </c>
      <c r="BK239">
        <v>11</v>
      </c>
      <c r="BL239">
        <v>10.875</v>
      </c>
      <c r="BM239">
        <v>5.875</v>
      </c>
      <c r="BN239">
        <v>23.5</v>
      </c>
      <c r="BO239">
        <v>11.125</v>
      </c>
      <c r="BP239">
        <v>10</v>
      </c>
      <c r="BQ239">
        <v>4.25</v>
      </c>
      <c r="BR239">
        <v>5.875</v>
      </c>
      <c r="BS239">
        <v>6.25</v>
      </c>
      <c r="BT239">
        <v>8</v>
      </c>
      <c r="BU239">
        <v>5.625</v>
      </c>
      <c r="BV239">
        <v>7.875</v>
      </c>
      <c r="BW239">
        <v>29.125</v>
      </c>
      <c r="BX239">
        <v>7.625</v>
      </c>
      <c r="BY239">
        <v>2.875</v>
      </c>
      <c r="BZ239">
        <v>4.25</v>
      </c>
      <c r="CA239">
        <v>19.75</v>
      </c>
      <c r="CB239">
        <v>3</v>
      </c>
      <c r="CC239">
        <v>101.875</v>
      </c>
      <c r="CD239">
        <v>4.375</v>
      </c>
      <c r="CE239">
        <v>1.375</v>
      </c>
      <c r="CF239">
        <v>1.875</v>
      </c>
    </row>
    <row r="240" spans="1:84" ht="12.75">
      <c r="A240" s="3">
        <v>18902</v>
      </c>
      <c r="B240">
        <f>AVERAGE(AA$277:AA$307)</f>
        <v>24.092741935483872</v>
      </c>
      <c r="C240">
        <f t="shared" si="9"/>
        <v>28.55703405017921</v>
      </c>
      <c r="D240">
        <f t="shared" si="10"/>
        <v>24.605591397849462</v>
      </c>
      <c r="E240">
        <f t="shared" si="11"/>
        <v>24.378590629800307</v>
      </c>
      <c r="G240" s="2">
        <v>39685</v>
      </c>
      <c r="H240">
        <v>5.125</v>
      </c>
      <c r="I240">
        <v>9.625</v>
      </c>
      <c r="J240">
        <v>2.5</v>
      </c>
      <c r="K240">
        <v>7.75</v>
      </c>
      <c r="L240">
        <v>4.25</v>
      </c>
      <c r="M240">
        <v>2.5</v>
      </c>
      <c r="N240">
        <v>8.375</v>
      </c>
      <c r="O240">
        <v>9.875</v>
      </c>
      <c r="P240">
        <v>3.5</v>
      </c>
      <c r="Q240">
        <v>8.75</v>
      </c>
      <c r="R240">
        <v>19.375</v>
      </c>
      <c r="S240">
        <v>18.625</v>
      </c>
      <c r="T240">
        <v>2.875</v>
      </c>
      <c r="U240">
        <v>2.75</v>
      </c>
      <c r="V240">
        <v>6</v>
      </c>
      <c r="W240">
        <v>27.5</v>
      </c>
      <c r="X240">
        <v>6.875</v>
      </c>
      <c r="Y240">
        <v>2.5</v>
      </c>
      <c r="Z240">
        <v>4.875</v>
      </c>
      <c r="AA240">
        <v>42.25</v>
      </c>
      <c r="AB240">
        <v>4.125</v>
      </c>
      <c r="AC240">
        <v>30.125</v>
      </c>
      <c r="AD240">
        <v>7.625</v>
      </c>
      <c r="AE240">
        <v>4.375</v>
      </c>
      <c r="AF240">
        <v>34.625</v>
      </c>
      <c r="AG240">
        <v>6.875</v>
      </c>
      <c r="AH240">
        <v>17.875</v>
      </c>
      <c r="AI240">
        <v>14.75</v>
      </c>
      <c r="AJ240">
        <v>3.375</v>
      </c>
      <c r="AK240">
        <v>9.25</v>
      </c>
      <c r="AL240">
        <v>13.375</v>
      </c>
      <c r="AM240">
        <v>8</v>
      </c>
      <c r="AN240">
        <v>8.375</v>
      </c>
      <c r="AO240">
        <v>12.75</v>
      </c>
      <c r="AP240">
        <v>8.5</v>
      </c>
      <c r="AQ240">
        <v>14.375</v>
      </c>
      <c r="AR240">
        <v>4.5</v>
      </c>
      <c r="AS240">
        <v>3.5</v>
      </c>
      <c r="AT240">
        <v>7.875</v>
      </c>
      <c r="AU240">
        <v>6.875</v>
      </c>
      <c r="AV240">
        <v>4.875</v>
      </c>
      <c r="AW240">
        <v>29.25</v>
      </c>
      <c r="AX240">
        <v>12.75</v>
      </c>
      <c r="AY240">
        <v>9.125</v>
      </c>
      <c r="AZ240">
        <v>24.25</v>
      </c>
      <c r="BA240">
        <v>27.25</v>
      </c>
      <c r="BB240">
        <v>8.75</v>
      </c>
      <c r="BC240">
        <v>22.375</v>
      </c>
      <c r="BD240">
        <v>5.25</v>
      </c>
      <c r="BE240">
        <v>15.875</v>
      </c>
      <c r="BF240">
        <v>19.875</v>
      </c>
      <c r="BG240">
        <v>36.125</v>
      </c>
      <c r="BH240">
        <v>18.25</v>
      </c>
      <c r="BI240">
        <v>17.625</v>
      </c>
      <c r="BJ240">
        <v>17.375</v>
      </c>
      <c r="BK240">
        <v>38.75</v>
      </c>
      <c r="BL240">
        <v>15.25</v>
      </c>
      <c r="BM240">
        <v>4.75</v>
      </c>
      <c r="BN240">
        <v>6.375</v>
      </c>
      <c r="BO240">
        <v>9.625</v>
      </c>
      <c r="BP240">
        <v>5</v>
      </c>
      <c r="BQ240">
        <v>3.5</v>
      </c>
      <c r="BR240">
        <v>10.25</v>
      </c>
      <c r="BS240">
        <v>15.25</v>
      </c>
      <c r="BT240">
        <v>15.5</v>
      </c>
      <c r="BU240">
        <v>3.25</v>
      </c>
      <c r="BV240">
        <v>10</v>
      </c>
      <c r="BW240">
        <v>8.75</v>
      </c>
      <c r="BX240">
        <v>3</v>
      </c>
      <c r="BY240">
        <v>10</v>
      </c>
      <c r="BZ240">
        <v>5</v>
      </c>
      <c r="CA240">
        <v>20.25</v>
      </c>
      <c r="CB240">
        <v>4</v>
      </c>
      <c r="CC240">
        <v>22.375</v>
      </c>
      <c r="CD240">
        <v>1.5</v>
      </c>
      <c r="CE240">
        <v>7.125</v>
      </c>
      <c r="CF240">
        <v>0.75</v>
      </c>
    </row>
    <row r="241" spans="1:84" ht="12.75">
      <c r="A241" s="3">
        <v>18933</v>
      </c>
      <c r="B241">
        <f>AVERAGE(AA$308:AA$337)</f>
        <v>18.0125</v>
      </c>
      <c r="C241">
        <f t="shared" si="9"/>
        <v>27.344802867383518</v>
      </c>
      <c r="D241">
        <f t="shared" si="10"/>
        <v>24.720591397849464</v>
      </c>
      <c r="E241">
        <f t="shared" si="11"/>
        <v>23.07144777265745</v>
      </c>
      <c r="G241" s="2">
        <v>39686</v>
      </c>
      <c r="H241">
        <v>4.125</v>
      </c>
      <c r="I241">
        <v>9</v>
      </c>
      <c r="J241">
        <v>13.125</v>
      </c>
      <c r="K241">
        <v>3.375</v>
      </c>
      <c r="L241">
        <v>3.125</v>
      </c>
      <c r="M241">
        <v>5.75</v>
      </c>
      <c r="N241">
        <v>4.25</v>
      </c>
      <c r="O241">
        <v>5.875</v>
      </c>
      <c r="P241">
        <v>19</v>
      </c>
      <c r="Q241">
        <v>20.625</v>
      </c>
      <c r="R241">
        <v>13</v>
      </c>
      <c r="S241">
        <v>18.125</v>
      </c>
      <c r="T241">
        <v>4.75</v>
      </c>
      <c r="U241">
        <v>3.375</v>
      </c>
      <c r="V241">
        <v>3.375</v>
      </c>
      <c r="W241">
        <v>12.625</v>
      </c>
      <c r="X241">
        <v>3.375</v>
      </c>
      <c r="Y241">
        <v>4.5</v>
      </c>
      <c r="Z241">
        <v>2.5</v>
      </c>
      <c r="AA241">
        <v>36.625</v>
      </c>
      <c r="AB241">
        <v>5.125</v>
      </c>
      <c r="AC241">
        <v>24.125</v>
      </c>
      <c r="AD241">
        <v>15.875</v>
      </c>
      <c r="AE241">
        <v>6</v>
      </c>
      <c r="AF241">
        <v>33.875</v>
      </c>
      <c r="AG241">
        <v>7.5</v>
      </c>
      <c r="AH241">
        <v>14.375</v>
      </c>
      <c r="AI241">
        <v>8</v>
      </c>
      <c r="AJ241">
        <v>3.625</v>
      </c>
      <c r="AK241">
        <v>11</v>
      </c>
      <c r="AL241">
        <v>7.875</v>
      </c>
      <c r="AM241">
        <v>9.625</v>
      </c>
      <c r="AN241">
        <v>10.25</v>
      </c>
      <c r="AO241">
        <v>7</v>
      </c>
      <c r="AP241">
        <v>5.625</v>
      </c>
      <c r="AQ241">
        <v>9.625</v>
      </c>
      <c r="AR241">
        <v>3.875</v>
      </c>
      <c r="AS241">
        <v>14.75</v>
      </c>
      <c r="AT241">
        <v>16.625</v>
      </c>
      <c r="AU241">
        <v>10.25</v>
      </c>
      <c r="AV241">
        <v>18.5</v>
      </c>
      <c r="AW241">
        <v>18.125</v>
      </c>
      <c r="AX241">
        <v>7.375</v>
      </c>
      <c r="AY241">
        <v>4.875</v>
      </c>
      <c r="AZ241">
        <v>18.125</v>
      </c>
      <c r="BA241">
        <v>12.625</v>
      </c>
      <c r="BB241">
        <v>3.625</v>
      </c>
      <c r="BC241">
        <v>14.75</v>
      </c>
      <c r="BD241">
        <v>12.125</v>
      </c>
      <c r="BE241">
        <v>7.5</v>
      </c>
      <c r="BF241">
        <v>20.375</v>
      </c>
      <c r="BG241">
        <v>26.5</v>
      </c>
      <c r="BH241">
        <v>9.75</v>
      </c>
      <c r="BI241">
        <v>14.375</v>
      </c>
      <c r="BJ241">
        <v>12.125</v>
      </c>
      <c r="BK241">
        <v>40.125</v>
      </c>
      <c r="BL241">
        <v>8.75</v>
      </c>
      <c r="BM241">
        <v>6.25</v>
      </c>
      <c r="BN241">
        <v>63.125</v>
      </c>
      <c r="BO241">
        <v>8.5</v>
      </c>
      <c r="BP241">
        <v>10.75</v>
      </c>
      <c r="BQ241">
        <v>5.625</v>
      </c>
      <c r="BR241">
        <v>5.875</v>
      </c>
      <c r="BS241">
        <v>6.25</v>
      </c>
      <c r="BT241">
        <v>10.125</v>
      </c>
      <c r="BU241">
        <v>1.625</v>
      </c>
      <c r="BV241">
        <v>48.625</v>
      </c>
      <c r="BW241">
        <v>15.5</v>
      </c>
      <c r="BX241">
        <v>4.625</v>
      </c>
      <c r="BY241">
        <v>10.5</v>
      </c>
      <c r="BZ241">
        <v>16.5</v>
      </c>
      <c r="CA241">
        <v>10.625</v>
      </c>
      <c r="CB241">
        <v>4.625</v>
      </c>
      <c r="CC241">
        <v>6.375</v>
      </c>
      <c r="CD241">
        <v>2.875</v>
      </c>
      <c r="CE241">
        <v>11</v>
      </c>
      <c r="CF241">
        <v>1.625</v>
      </c>
    </row>
    <row r="242" spans="1:84" ht="12.75">
      <c r="A242" s="3">
        <v>18963</v>
      </c>
      <c r="B242">
        <f>AVERAGE(AA$338:AA$368)</f>
        <v>20.076612903225808</v>
      </c>
      <c r="C242">
        <f t="shared" si="9"/>
        <v>20.727284946236562</v>
      </c>
      <c r="D242">
        <f t="shared" si="10"/>
        <v>24.75204301075269</v>
      </c>
      <c r="E242">
        <f t="shared" si="11"/>
        <v>23.016724270353304</v>
      </c>
      <c r="G242" s="2">
        <v>39687</v>
      </c>
      <c r="H242">
        <v>31.125</v>
      </c>
      <c r="I242">
        <v>5.25</v>
      </c>
      <c r="J242">
        <v>20.5</v>
      </c>
      <c r="K242">
        <v>12.25</v>
      </c>
      <c r="L242">
        <v>6.5</v>
      </c>
      <c r="M242">
        <v>15.375</v>
      </c>
      <c r="N242">
        <v>3.75</v>
      </c>
      <c r="O242">
        <v>9.125</v>
      </c>
      <c r="P242">
        <v>13.375</v>
      </c>
      <c r="Q242">
        <v>58.625</v>
      </c>
      <c r="R242">
        <v>11.75</v>
      </c>
      <c r="S242">
        <v>4.875</v>
      </c>
      <c r="T242">
        <v>6.75</v>
      </c>
      <c r="U242">
        <v>7</v>
      </c>
      <c r="V242">
        <v>6.375</v>
      </c>
      <c r="W242">
        <v>12.75</v>
      </c>
      <c r="X242">
        <v>4.125</v>
      </c>
      <c r="Y242">
        <v>10.875</v>
      </c>
      <c r="Z242">
        <v>5.625</v>
      </c>
      <c r="AA242">
        <v>26.625</v>
      </c>
      <c r="AB242">
        <v>11.375</v>
      </c>
      <c r="AC242">
        <v>42.125</v>
      </c>
      <c r="AD242">
        <v>14.375</v>
      </c>
      <c r="AE242">
        <v>5</v>
      </c>
      <c r="AF242">
        <v>15</v>
      </c>
      <c r="AG242">
        <v>18.75</v>
      </c>
      <c r="AH242">
        <v>63.875</v>
      </c>
      <c r="AI242">
        <v>4.75</v>
      </c>
      <c r="AJ242">
        <v>16.5</v>
      </c>
      <c r="AK242">
        <v>7.75</v>
      </c>
      <c r="AL242">
        <v>4.875</v>
      </c>
      <c r="AM242">
        <v>15.75</v>
      </c>
      <c r="AN242">
        <v>7.625</v>
      </c>
      <c r="AO242">
        <v>5.625</v>
      </c>
      <c r="AP242">
        <v>5.125</v>
      </c>
      <c r="AQ242">
        <v>7.125</v>
      </c>
      <c r="AR242">
        <v>5.125</v>
      </c>
      <c r="AS242">
        <v>21.25</v>
      </c>
      <c r="AT242">
        <v>12</v>
      </c>
      <c r="AU242">
        <v>3.25</v>
      </c>
      <c r="AV242">
        <v>24.75</v>
      </c>
      <c r="AW242">
        <v>26.25</v>
      </c>
      <c r="AX242">
        <v>17.75</v>
      </c>
      <c r="AY242">
        <v>5.875</v>
      </c>
      <c r="AZ242">
        <v>12.75</v>
      </c>
      <c r="BA242">
        <v>13.75</v>
      </c>
      <c r="BB242">
        <v>28.625</v>
      </c>
      <c r="BC242">
        <v>12</v>
      </c>
      <c r="BD242">
        <v>22.5</v>
      </c>
      <c r="BE242">
        <v>24.875</v>
      </c>
      <c r="BF242">
        <v>11.25</v>
      </c>
      <c r="BG242">
        <v>4.875</v>
      </c>
      <c r="BH242">
        <v>35.75</v>
      </c>
      <c r="BI242">
        <v>14.75</v>
      </c>
      <c r="BJ242">
        <v>13.25</v>
      </c>
      <c r="BK242">
        <v>21.375</v>
      </c>
      <c r="BL242">
        <v>14.625</v>
      </c>
      <c r="BM242">
        <v>26.25</v>
      </c>
      <c r="BN242">
        <v>15.25</v>
      </c>
      <c r="BO242">
        <v>36.875</v>
      </c>
      <c r="BP242">
        <v>13.5</v>
      </c>
      <c r="BQ242">
        <v>25.875</v>
      </c>
      <c r="BR242">
        <v>9.125</v>
      </c>
      <c r="BS242">
        <v>7.125</v>
      </c>
      <c r="BT242">
        <v>13.625</v>
      </c>
      <c r="BU242">
        <v>3.25</v>
      </c>
      <c r="BV242">
        <v>144</v>
      </c>
      <c r="BW242">
        <v>13.375</v>
      </c>
      <c r="BX242">
        <v>6.625</v>
      </c>
      <c r="BY242">
        <v>12.875</v>
      </c>
      <c r="BZ242">
        <v>13</v>
      </c>
      <c r="CA242">
        <v>8.5</v>
      </c>
      <c r="CB242">
        <v>5.75</v>
      </c>
      <c r="CC242">
        <v>5.125</v>
      </c>
      <c r="CD242">
        <v>16.5</v>
      </c>
      <c r="CE242">
        <v>13.625</v>
      </c>
      <c r="CF242">
        <v>3.25</v>
      </c>
    </row>
    <row r="243" spans="1:84" ht="12.75">
      <c r="A243" s="3">
        <v>18994</v>
      </c>
      <c r="B243">
        <f>AVERAGE(AB$3:AB$33)</f>
        <v>19.346774193548388</v>
      </c>
      <c r="C243">
        <f t="shared" si="9"/>
        <v>19.14529569892473</v>
      </c>
      <c r="D243">
        <f t="shared" si="10"/>
        <v>24.291559139784948</v>
      </c>
      <c r="E243">
        <f t="shared" si="11"/>
        <v>23.2894777265745</v>
      </c>
      <c r="G243" s="2">
        <v>39688</v>
      </c>
      <c r="H243">
        <v>59.25</v>
      </c>
      <c r="I243">
        <v>3.25</v>
      </c>
      <c r="J243">
        <v>22</v>
      </c>
      <c r="K243">
        <v>7.625</v>
      </c>
      <c r="L243">
        <v>5.375</v>
      </c>
      <c r="M243">
        <v>12</v>
      </c>
      <c r="N243">
        <v>7.125</v>
      </c>
      <c r="O243">
        <v>5.625</v>
      </c>
      <c r="P243">
        <v>10.25</v>
      </c>
      <c r="Q243">
        <v>23.75</v>
      </c>
      <c r="R243">
        <v>3.875</v>
      </c>
      <c r="S243">
        <v>43.375</v>
      </c>
      <c r="T243">
        <v>19.5</v>
      </c>
      <c r="U243">
        <v>30.375</v>
      </c>
      <c r="V243">
        <v>4.5</v>
      </c>
      <c r="W243">
        <v>10.375</v>
      </c>
      <c r="X243">
        <v>10.125</v>
      </c>
      <c r="Y243">
        <v>7.375</v>
      </c>
      <c r="Z243">
        <v>18.875</v>
      </c>
      <c r="AA243">
        <v>19.25</v>
      </c>
      <c r="AB243">
        <v>4.875</v>
      </c>
      <c r="AC243">
        <v>35</v>
      </c>
      <c r="AD243">
        <v>14.125</v>
      </c>
      <c r="AE243">
        <v>19.5</v>
      </c>
      <c r="AF243">
        <v>13.875</v>
      </c>
      <c r="AG243">
        <v>10.25</v>
      </c>
      <c r="AH243">
        <v>12.625</v>
      </c>
      <c r="AI243">
        <v>3.125</v>
      </c>
      <c r="AJ243">
        <v>13.625</v>
      </c>
      <c r="AK243">
        <v>5.125</v>
      </c>
      <c r="AL243">
        <v>4.5</v>
      </c>
      <c r="AM243">
        <v>26</v>
      </c>
      <c r="AN243">
        <v>2.75</v>
      </c>
      <c r="AO243">
        <v>3.375</v>
      </c>
      <c r="AP243">
        <v>4.125</v>
      </c>
      <c r="AQ243">
        <v>5.75</v>
      </c>
      <c r="AR243">
        <v>3.75</v>
      </c>
      <c r="AS243">
        <v>5.75</v>
      </c>
      <c r="AT243">
        <v>12.25</v>
      </c>
      <c r="AU243">
        <v>5.75</v>
      </c>
      <c r="AV243">
        <v>8.5</v>
      </c>
      <c r="AW243">
        <v>27.625</v>
      </c>
      <c r="AX243">
        <v>20.25</v>
      </c>
      <c r="AY243">
        <v>5.125</v>
      </c>
      <c r="AZ243">
        <v>10.5</v>
      </c>
      <c r="BA243">
        <v>7.125</v>
      </c>
      <c r="BB243">
        <v>123.625</v>
      </c>
      <c r="BC243">
        <v>10.25</v>
      </c>
      <c r="BD243">
        <v>4.25</v>
      </c>
      <c r="BE243">
        <v>18.5</v>
      </c>
      <c r="BF243">
        <v>12.25</v>
      </c>
      <c r="BG243">
        <v>8.125</v>
      </c>
      <c r="BH243">
        <v>35.625</v>
      </c>
      <c r="BI243">
        <v>13.375</v>
      </c>
      <c r="BJ243">
        <v>12.5</v>
      </c>
      <c r="BK243">
        <v>15.125</v>
      </c>
      <c r="BL243">
        <v>8.875</v>
      </c>
      <c r="BM243">
        <v>22.5</v>
      </c>
      <c r="BN243">
        <v>6.125</v>
      </c>
      <c r="BO243">
        <v>16.375</v>
      </c>
      <c r="BP243">
        <v>5.25</v>
      </c>
      <c r="BQ243">
        <v>10.875</v>
      </c>
      <c r="BR243">
        <v>6.75</v>
      </c>
      <c r="BS243">
        <v>4.625</v>
      </c>
      <c r="BT243">
        <v>13.125</v>
      </c>
      <c r="BU243">
        <v>16</v>
      </c>
      <c r="BV243">
        <v>29.5</v>
      </c>
      <c r="BW243">
        <v>12.375</v>
      </c>
      <c r="BX243">
        <v>27.25</v>
      </c>
      <c r="BY243">
        <v>11</v>
      </c>
      <c r="BZ243">
        <v>6.75</v>
      </c>
      <c r="CA243">
        <v>18.25</v>
      </c>
      <c r="CB243">
        <v>7.125</v>
      </c>
      <c r="CC243">
        <v>5.25</v>
      </c>
      <c r="CD243">
        <v>11.75</v>
      </c>
      <c r="CE243">
        <v>9.625</v>
      </c>
      <c r="CF243">
        <v>2.875</v>
      </c>
    </row>
    <row r="244" spans="1:84" ht="12.75">
      <c r="A244" s="3">
        <v>19025</v>
      </c>
      <c r="B244">
        <f>AVERAGE(AB$34:AB$62)</f>
        <v>26.030172413793103</v>
      </c>
      <c r="C244">
        <f t="shared" si="9"/>
        <v>21.817853170189096</v>
      </c>
      <c r="D244">
        <f t="shared" si="10"/>
        <v>21.511760289210237</v>
      </c>
      <c r="E244">
        <f t="shared" si="11"/>
        <v>24.162451665872137</v>
      </c>
      <c r="G244" s="2">
        <v>39689</v>
      </c>
      <c r="H244">
        <v>34</v>
      </c>
      <c r="I244">
        <v>3.375</v>
      </c>
      <c r="J244">
        <v>21.125</v>
      </c>
      <c r="K244">
        <v>4</v>
      </c>
      <c r="L244">
        <v>4</v>
      </c>
      <c r="M244">
        <v>8</v>
      </c>
      <c r="N244">
        <v>9.75</v>
      </c>
      <c r="O244">
        <v>4.75</v>
      </c>
      <c r="P244">
        <v>8.875</v>
      </c>
      <c r="Q244">
        <v>31.75</v>
      </c>
      <c r="R244">
        <v>3.375</v>
      </c>
      <c r="S244">
        <v>36</v>
      </c>
      <c r="T244">
        <v>4.5</v>
      </c>
      <c r="U244">
        <v>6.875</v>
      </c>
      <c r="V244">
        <v>2.875</v>
      </c>
      <c r="W244">
        <v>14.375</v>
      </c>
      <c r="X244">
        <v>26.5</v>
      </c>
      <c r="Y244">
        <v>7.875</v>
      </c>
      <c r="Z244">
        <v>21.25</v>
      </c>
      <c r="AA244">
        <v>16.25</v>
      </c>
      <c r="AB244">
        <v>13.875</v>
      </c>
      <c r="AC244">
        <v>38.375</v>
      </c>
      <c r="AD244">
        <v>15</v>
      </c>
      <c r="AE244">
        <v>10.375</v>
      </c>
      <c r="AF244">
        <v>11.875</v>
      </c>
      <c r="AG244">
        <v>28.125</v>
      </c>
      <c r="AH244">
        <v>11.25</v>
      </c>
      <c r="AI244">
        <v>12.625</v>
      </c>
      <c r="AJ244">
        <v>44.875</v>
      </c>
      <c r="AK244">
        <v>16.25</v>
      </c>
      <c r="AL244">
        <v>14.875</v>
      </c>
      <c r="AM244">
        <v>15</v>
      </c>
      <c r="AN244">
        <v>4.625</v>
      </c>
      <c r="AO244">
        <v>5.5</v>
      </c>
      <c r="AP244">
        <v>13.125</v>
      </c>
      <c r="AQ244">
        <v>7.5</v>
      </c>
      <c r="AR244">
        <v>2.25</v>
      </c>
      <c r="AS244">
        <v>3.75</v>
      </c>
      <c r="AT244">
        <v>9.75</v>
      </c>
      <c r="AU244">
        <v>6</v>
      </c>
      <c r="AV244">
        <v>7.5</v>
      </c>
      <c r="AW244">
        <v>20.25</v>
      </c>
      <c r="AX244">
        <v>31.375</v>
      </c>
      <c r="AY244">
        <v>27</v>
      </c>
      <c r="AZ244">
        <v>6.5</v>
      </c>
      <c r="BA244">
        <v>5.625</v>
      </c>
      <c r="BB244">
        <v>39.875</v>
      </c>
      <c r="BC244">
        <v>77</v>
      </c>
      <c r="BD244">
        <v>4.5</v>
      </c>
      <c r="BE244">
        <v>17.5</v>
      </c>
      <c r="BF244">
        <v>37.875</v>
      </c>
      <c r="BG244">
        <v>16.75</v>
      </c>
      <c r="BH244">
        <v>21.125</v>
      </c>
      <c r="BI244">
        <v>17.375</v>
      </c>
      <c r="BJ244">
        <v>21.875</v>
      </c>
      <c r="BK244">
        <v>12.375</v>
      </c>
      <c r="BL244">
        <v>13.25</v>
      </c>
      <c r="BM244">
        <v>57.5</v>
      </c>
      <c r="BN244">
        <v>11.125</v>
      </c>
      <c r="BO244">
        <v>13.625</v>
      </c>
      <c r="BP244">
        <v>15.625</v>
      </c>
      <c r="BQ244">
        <v>10.375</v>
      </c>
      <c r="BR244">
        <v>4.625</v>
      </c>
      <c r="BS244">
        <v>10.5</v>
      </c>
      <c r="BT244">
        <v>38</v>
      </c>
      <c r="BU244">
        <v>13.375</v>
      </c>
      <c r="BV244">
        <v>20.25</v>
      </c>
      <c r="BW244">
        <v>9.5</v>
      </c>
      <c r="BX244">
        <v>35.25</v>
      </c>
      <c r="BY244">
        <v>5.375</v>
      </c>
      <c r="BZ244">
        <v>8.5</v>
      </c>
      <c r="CA244">
        <v>15.75</v>
      </c>
      <c r="CB244">
        <v>5.125</v>
      </c>
      <c r="CC244">
        <v>6.625</v>
      </c>
      <c r="CD244">
        <v>7.75</v>
      </c>
      <c r="CE244">
        <v>4.375</v>
      </c>
      <c r="CF244">
        <v>2.875</v>
      </c>
    </row>
    <row r="245" spans="1:84" ht="12.75">
      <c r="A245" s="3">
        <v>19054</v>
      </c>
      <c r="B245">
        <f>AVERAGE(AB$63:AB$93)</f>
        <v>33.42338709677419</v>
      </c>
      <c r="C245">
        <f t="shared" si="9"/>
        <v>26.266777901371896</v>
      </c>
      <c r="D245">
        <f t="shared" si="10"/>
        <v>23.3778893214683</v>
      </c>
      <c r="E245">
        <f t="shared" si="11"/>
        <v>25.844479315641724</v>
      </c>
      <c r="G245" s="2">
        <v>39690</v>
      </c>
      <c r="H245">
        <v>24.75</v>
      </c>
      <c r="I245">
        <v>3.5</v>
      </c>
      <c r="J245">
        <v>13.875</v>
      </c>
      <c r="K245">
        <v>5.75</v>
      </c>
      <c r="L245">
        <v>17.125</v>
      </c>
      <c r="M245">
        <v>2.25</v>
      </c>
      <c r="N245">
        <v>10.75</v>
      </c>
      <c r="O245">
        <v>6.125</v>
      </c>
      <c r="P245">
        <v>4</v>
      </c>
      <c r="Q245">
        <v>25.125</v>
      </c>
      <c r="R245">
        <v>6.625</v>
      </c>
      <c r="S245">
        <v>89.75</v>
      </c>
      <c r="T245">
        <v>8.75</v>
      </c>
      <c r="U245">
        <v>3.375</v>
      </c>
      <c r="V245">
        <v>6.375</v>
      </c>
      <c r="W245">
        <v>7.625</v>
      </c>
      <c r="X245">
        <v>21.125</v>
      </c>
      <c r="Y245">
        <v>8.375</v>
      </c>
      <c r="Z245">
        <v>15.125</v>
      </c>
      <c r="AA245">
        <v>9.125</v>
      </c>
      <c r="AB245">
        <v>24.5</v>
      </c>
      <c r="AC245">
        <v>46</v>
      </c>
      <c r="AD245">
        <v>9.25</v>
      </c>
      <c r="AE245">
        <v>5.125</v>
      </c>
      <c r="AF245">
        <v>9.375</v>
      </c>
      <c r="AG245">
        <v>38.375</v>
      </c>
      <c r="AH245">
        <v>9.125</v>
      </c>
      <c r="AI245">
        <v>9.375</v>
      </c>
      <c r="AJ245">
        <v>57.5</v>
      </c>
      <c r="AK245">
        <v>37.375</v>
      </c>
      <c r="AL245">
        <v>13.125</v>
      </c>
      <c r="AM245">
        <v>10.125</v>
      </c>
      <c r="AN245">
        <v>3.375</v>
      </c>
      <c r="AO245">
        <v>8</v>
      </c>
      <c r="AP245">
        <v>81.625</v>
      </c>
      <c r="AQ245">
        <v>10.375</v>
      </c>
      <c r="AR245">
        <v>2.625</v>
      </c>
      <c r="AS245">
        <v>3.875</v>
      </c>
      <c r="AT245">
        <v>4.75</v>
      </c>
      <c r="AU245">
        <v>6.375</v>
      </c>
      <c r="AV245">
        <v>6.5</v>
      </c>
      <c r="AW245">
        <v>13.375</v>
      </c>
      <c r="AX245">
        <v>16.75</v>
      </c>
      <c r="AY245">
        <v>14.25</v>
      </c>
      <c r="AZ245">
        <v>6</v>
      </c>
      <c r="BA245">
        <v>5</v>
      </c>
      <c r="BB245">
        <v>30.75</v>
      </c>
      <c r="BC245">
        <v>14.875</v>
      </c>
      <c r="BD245">
        <v>6.375</v>
      </c>
      <c r="BE245">
        <v>17.25</v>
      </c>
      <c r="BF245">
        <v>27.5</v>
      </c>
      <c r="BG245">
        <v>18.375</v>
      </c>
      <c r="BH245">
        <v>16</v>
      </c>
      <c r="BI245">
        <v>10.5</v>
      </c>
      <c r="BJ245">
        <v>27.125</v>
      </c>
      <c r="BK245">
        <v>14.375</v>
      </c>
      <c r="BL245">
        <v>12.5</v>
      </c>
      <c r="BM245">
        <v>16.625</v>
      </c>
      <c r="BN245">
        <v>26.375</v>
      </c>
      <c r="BO245">
        <v>49.25</v>
      </c>
      <c r="BP245">
        <v>6</v>
      </c>
      <c r="BQ245">
        <v>4</v>
      </c>
      <c r="BR245">
        <v>4</v>
      </c>
      <c r="BS245">
        <v>4.375</v>
      </c>
      <c r="BT245">
        <v>15.5</v>
      </c>
      <c r="BU245">
        <v>9.75</v>
      </c>
      <c r="BV245">
        <v>15.25</v>
      </c>
      <c r="BW245">
        <v>23</v>
      </c>
      <c r="BX245">
        <v>12.375</v>
      </c>
      <c r="BY245">
        <v>9.75</v>
      </c>
      <c r="BZ245">
        <v>8.25</v>
      </c>
      <c r="CA245">
        <v>13.75</v>
      </c>
      <c r="CB245">
        <v>41.875</v>
      </c>
      <c r="CC245">
        <v>3.25</v>
      </c>
      <c r="CD245">
        <v>6.125</v>
      </c>
      <c r="CE245">
        <v>4.125</v>
      </c>
      <c r="CF245">
        <v>2.125</v>
      </c>
    </row>
    <row r="246" spans="1:84" ht="12.75">
      <c r="A246" s="3">
        <v>19085</v>
      </c>
      <c r="B246">
        <f>AVERAGE(AB$94:AB$123)</f>
        <v>33.575</v>
      </c>
      <c r="C246">
        <f t="shared" si="9"/>
        <v>31.00951983685577</v>
      </c>
      <c r="D246">
        <f t="shared" si="10"/>
        <v>26.490389321468296</v>
      </c>
      <c r="E246">
        <f t="shared" si="11"/>
        <v>24.936741220403626</v>
      </c>
      <c r="G246" s="2">
        <v>39691</v>
      </c>
      <c r="H246">
        <v>10.125</v>
      </c>
      <c r="I246">
        <v>2.5</v>
      </c>
      <c r="J246">
        <v>9.25</v>
      </c>
      <c r="K246">
        <v>7.375</v>
      </c>
      <c r="L246">
        <v>6.625</v>
      </c>
      <c r="M246">
        <v>3.25</v>
      </c>
      <c r="N246">
        <v>5.375</v>
      </c>
      <c r="O246">
        <v>3.125</v>
      </c>
      <c r="P246">
        <v>7.25</v>
      </c>
      <c r="Q246">
        <v>11</v>
      </c>
      <c r="R246">
        <v>8.625</v>
      </c>
      <c r="S246">
        <v>140</v>
      </c>
      <c r="T246">
        <v>16.5</v>
      </c>
      <c r="U246">
        <v>3.625</v>
      </c>
      <c r="V246">
        <v>52</v>
      </c>
      <c r="W246">
        <v>14</v>
      </c>
      <c r="X246">
        <v>10.5</v>
      </c>
      <c r="Y246">
        <v>7</v>
      </c>
      <c r="Z246">
        <v>8</v>
      </c>
      <c r="AA246">
        <v>17.875</v>
      </c>
      <c r="AB246">
        <v>10.125</v>
      </c>
      <c r="AC246">
        <v>27.5</v>
      </c>
      <c r="AD246">
        <v>8.625</v>
      </c>
      <c r="AE246">
        <v>5.75</v>
      </c>
      <c r="AF246">
        <v>21.25</v>
      </c>
      <c r="AG246">
        <v>36.5</v>
      </c>
      <c r="AH246">
        <v>6.75</v>
      </c>
      <c r="AI246">
        <v>9.375</v>
      </c>
      <c r="AJ246">
        <v>16</v>
      </c>
      <c r="AK246">
        <v>30</v>
      </c>
      <c r="AL246">
        <v>24.75</v>
      </c>
      <c r="AM246">
        <v>17.25</v>
      </c>
      <c r="AN246">
        <v>12.625</v>
      </c>
      <c r="AO246">
        <v>11.125</v>
      </c>
      <c r="AP246">
        <v>22.625</v>
      </c>
      <c r="AQ246">
        <v>10.875</v>
      </c>
      <c r="AR246">
        <v>14</v>
      </c>
      <c r="AS246">
        <v>4.625</v>
      </c>
      <c r="AT246">
        <v>12.125</v>
      </c>
      <c r="AU246">
        <v>32.125</v>
      </c>
      <c r="AV246">
        <v>6.625</v>
      </c>
      <c r="AW246">
        <v>9.375</v>
      </c>
      <c r="AX246">
        <v>20.625</v>
      </c>
      <c r="AY246">
        <v>6.5</v>
      </c>
      <c r="AZ246">
        <v>5</v>
      </c>
      <c r="BA246">
        <v>3.75</v>
      </c>
      <c r="BB246">
        <v>44.75</v>
      </c>
      <c r="BC246">
        <v>12.125</v>
      </c>
      <c r="BD246">
        <v>7.125</v>
      </c>
      <c r="BE246">
        <v>14.625</v>
      </c>
      <c r="BF246">
        <v>15.625</v>
      </c>
      <c r="BG246">
        <v>28.75</v>
      </c>
      <c r="BH246">
        <v>11.5</v>
      </c>
      <c r="BI246">
        <v>32</v>
      </c>
      <c r="BJ246">
        <v>16.5</v>
      </c>
      <c r="BK246">
        <v>34.375</v>
      </c>
      <c r="BL246">
        <v>12.75</v>
      </c>
      <c r="BM246">
        <v>6.125</v>
      </c>
      <c r="BN246">
        <v>15.625</v>
      </c>
      <c r="BO246">
        <v>51.5</v>
      </c>
      <c r="BP246">
        <v>4.375</v>
      </c>
      <c r="BQ246">
        <v>4.875</v>
      </c>
      <c r="BR246">
        <v>5.875</v>
      </c>
      <c r="BS246">
        <v>3</v>
      </c>
      <c r="BT246">
        <v>11.25</v>
      </c>
      <c r="BU246">
        <v>3.625</v>
      </c>
      <c r="BV246">
        <v>16.75</v>
      </c>
      <c r="BW246">
        <v>22.5</v>
      </c>
      <c r="BX246">
        <v>13.625</v>
      </c>
      <c r="BY246">
        <v>12.25</v>
      </c>
      <c r="BZ246">
        <v>7.375</v>
      </c>
      <c r="CA246">
        <v>6</v>
      </c>
      <c r="CB246">
        <v>27.625</v>
      </c>
      <c r="CC246">
        <v>49.125</v>
      </c>
      <c r="CD246">
        <v>7.875</v>
      </c>
      <c r="CE246">
        <v>6</v>
      </c>
      <c r="CF246">
        <v>3.875</v>
      </c>
    </row>
    <row r="247" spans="1:84" ht="12.75">
      <c r="A247" s="3">
        <v>19115</v>
      </c>
      <c r="B247">
        <f>AVERAGE(AB$124:AB$154)</f>
        <v>27.008064516129032</v>
      </c>
      <c r="C247">
        <f t="shared" si="9"/>
        <v>31.33548387096774</v>
      </c>
      <c r="D247">
        <f t="shared" si="10"/>
        <v>27.87667964404894</v>
      </c>
      <c r="E247">
        <f t="shared" si="11"/>
        <v>25.353215874781505</v>
      </c>
      <c r="G247" s="2">
        <v>39692</v>
      </c>
      <c r="H247">
        <v>10.875</v>
      </c>
      <c r="I247">
        <v>6.375</v>
      </c>
      <c r="J247">
        <v>9.625</v>
      </c>
      <c r="K247">
        <v>9.375</v>
      </c>
      <c r="L247">
        <v>2.875</v>
      </c>
      <c r="M247">
        <v>10.875</v>
      </c>
      <c r="N247">
        <v>5</v>
      </c>
      <c r="O247">
        <v>3</v>
      </c>
      <c r="P247">
        <v>22.125</v>
      </c>
      <c r="Q247">
        <v>16.5</v>
      </c>
      <c r="R247">
        <v>10.125</v>
      </c>
      <c r="S247">
        <v>35.5</v>
      </c>
      <c r="T247">
        <v>11.5</v>
      </c>
      <c r="U247">
        <v>5</v>
      </c>
      <c r="V247">
        <v>4.375</v>
      </c>
      <c r="W247">
        <v>10.125</v>
      </c>
      <c r="X247">
        <v>37.25</v>
      </c>
      <c r="Y247">
        <v>18.375</v>
      </c>
      <c r="Z247">
        <v>5</v>
      </c>
      <c r="AA247">
        <v>6.875</v>
      </c>
      <c r="AB247">
        <v>50.75</v>
      </c>
      <c r="AC247">
        <v>14.875</v>
      </c>
      <c r="AD247">
        <v>27.375</v>
      </c>
      <c r="AE247">
        <v>10.625</v>
      </c>
      <c r="AF247">
        <v>12.625</v>
      </c>
      <c r="AG247">
        <v>28.375</v>
      </c>
      <c r="AH247">
        <v>5.125</v>
      </c>
      <c r="AI247">
        <v>19.875</v>
      </c>
      <c r="AJ247">
        <v>2.875</v>
      </c>
      <c r="AK247">
        <v>28.25</v>
      </c>
      <c r="AL247">
        <v>29.25</v>
      </c>
      <c r="AM247">
        <v>15</v>
      </c>
      <c r="AN247">
        <v>20.25</v>
      </c>
      <c r="AO247">
        <v>5.625</v>
      </c>
      <c r="AP247">
        <v>22.125</v>
      </c>
      <c r="AQ247">
        <v>24.625</v>
      </c>
      <c r="AR247">
        <v>9.375</v>
      </c>
      <c r="AS247">
        <v>3</v>
      </c>
      <c r="AT247">
        <v>22.625</v>
      </c>
      <c r="AU247">
        <v>10.5</v>
      </c>
      <c r="AV247">
        <v>5</v>
      </c>
      <c r="AW247">
        <v>4.625</v>
      </c>
      <c r="AX247">
        <v>23.875</v>
      </c>
      <c r="AY247">
        <v>6.875</v>
      </c>
      <c r="AZ247">
        <v>9.875</v>
      </c>
      <c r="BA247">
        <v>3.75</v>
      </c>
      <c r="BB247">
        <v>20.75</v>
      </c>
      <c r="BC247">
        <v>9.5</v>
      </c>
      <c r="BD247">
        <v>7.375</v>
      </c>
      <c r="BE247">
        <v>4.625</v>
      </c>
      <c r="BF247">
        <v>9.25</v>
      </c>
      <c r="BG247">
        <v>16.75</v>
      </c>
      <c r="BH247">
        <v>10.875</v>
      </c>
      <c r="BI247">
        <v>5.75</v>
      </c>
      <c r="BJ247">
        <v>9.25</v>
      </c>
      <c r="BK247">
        <v>34.125</v>
      </c>
      <c r="BL247">
        <v>20.75</v>
      </c>
      <c r="BM247">
        <v>7.875</v>
      </c>
      <c r="BN247">
        <v>25.875</v>
      </c>
      <c r="BO247">
        <v>47.25</v>
      </c>
      <c r="BP247">
        <v>2.375</v>
      </c>
      <c r="BQ247">
        <v>2.625</v>
      </c>
      <c r="BR247">
        <v>11.875</v>
      </c>
      <c r="BS247">
        <v>3.5</v>
      </c>
      <c r="BT247">
        <v>5.625</v>
      </c>
      <c r="BU247">
        <v>4.125</v>
      </c>
      <c r="BV247">
        <v>18.5</v>
      </c>
      <c r="BW247">
        <v>20.125</v>
      </c>
      <c r="BX247">
        <v>16</v>
      </c>
      <c r="BY247">
        <v>4.125</v>
      </c>
      <c r="BZ247">
        <v>11.125</v>
      </c>
      <c r="CA247">
        <v>13.125</v>
      </c>
      <c r="CB247">
        <v>6.75</v>
      </c>
      <c r="CC247">
        <v>13.875</v>
      </c>
      <c r="CD247">
        <v>14.125</v>
      </c>
      <c r="CE247">
        <v>10.25</v>
      </c>
      <c r="CF247">
        <v>2.875</v>
      </c>
    </row>
    <row r="248" spans="1:84" ht="12.75">
      <c r="A248" s="3">
        <v>19146</v>
      </c>
      <c r="B248">
        <f>AVERAGE(AB$155:AB$184)</f>
        <v>17.620833333333334</v>
      </c>
      <c r="C248">
        <f t="shared" si="9"/>
        <v>26.06796594982079</v>
      </c>
      <c r="D248">
        <f t="shared" si="10"/>
        <v>27.531491472005932</v>
      </c>
      <c r="E248">
        <f t="shared" si="11"/>
        <v>25.29726349382912</v>
      </c>
      <c r="G248" s="2">
        <v>39693</v>
      </c>
      <c r="H248">
        <v>8</v>
      </c>
      <c r="I248">
        <v>7.75</v>
      </c>
      <c r="J248">
        <v>19.625</v>
      </c>
      <c r="K248">
        <v>1.625</v>
      </c>
      <c r="L248">
        <v>4.375</v>
      </c>
      <c r="M248">
        <v>3.25</v>
      </c>
      <c r="N248">
        <v>4.75</v>
      </c>
      <c r="O248">
        <v>9.75</v>
      </c>
      <c r="P248">
        <v>10.375</v>
      </c>
      <c r="Q248">
        <v>14</v>
      </c>
      <c r="R248">
        <v>17.375</v>
      </c>
      <c r="S248">
        <v>33.5</v>
      </c>
      <c r="T248">
        <v>25.625</v>
      </c>
      <c r="U248">
        <v>6.875</v>
      </c>
      <c r="V248">
        <v>8.5</v>
      </c>
      <c r="W248">
        <v>9.5</v>
      </c>
      <c r="X248">
        <v>24</v>
      </c>
      <c r="Y248">
        <v>21.25</v>
      </c>
      <c r="Z248">
        <v>5.125</v>
      </c>
      <c r="AA248">
        <v>5.375</v>
      </c>
      <c r="AB248">
        <v>39.25</v>
      </c>
      <c r="AC248">
        <v>21</v>
      </c>
      <c r="AD248">
        <v>22.5</v>
      </c>
      <c r="AE248">
        <v>17.375</v>
      </c>
      <c r="AF248">
        <v>81.625</v>
      </c>
      <c r="AG248">
        <v>101.5</v>
      </c>
      <c r="AH248">
        <v>4.625</v>
      </c>
      <c r="AI248">
        <v>33.875</v>
      </c>
      <c r="AJ248">
        <v>19.5</v>
      </c>
      <c r="AK248">
        <v>13</v>
      </c>
      <c r="AL248">
        <v>34.5</v>
      </c>
      <c r="AM248">
        <v>7.5</v>
      </c>
      <c r="AN248">
        <v>9.75</v>
      </c>
      <c r="AO248">
        <v>5.375</v>
      </c>
      <c r="AP248">
        <v>15.25</v>
      </c>
      <c r="AQ248">
        <v>18.5</v>
      </c>
      <c r="AR248">
        <v>10.375</v>
      </c>
      <c r="AS248">
        <v>2</v>
      </c>
      <c r="AT248">
        <v>17.5</v>
      </c>
      <c r="AU248">
        <v>1.625</v>
      </c>
      <c r="AV248">
        <v>6.25</v>
      </c>
      <c r="AW248">
        <v>6.125</v>
      </c>
      <c r="AX248">
        <v>31.625</v>
      </c>
      <c r="AY248">
        <v>6.5</v>
      </c>
      <c r="AZ248">
        <v>23.5</v>
      </c>
      <c r="BA248">
        <v>5.875</v>
      </c>
      <c r="BB248">
        <v>19.5</v>
      </c>
      <c r="BC248">
        <v>5.375</v>
      </c>
      <c r="BD248">
        <v>4.375</v>
      </c>
      <c r="BE248">
        <v>17.875</v>
      </c>
      <c r="BF248">
        <v>12</v>
      </c>
      <c r="BG248">
        <v>6.25</v>
      </c>
      <c r="BH248">
        <v>11.5</v>
      </c>
      <c r="BI248">
        <v>4.25</v>
      </c>
      <c r="BJ248">
        <v>15.5</v>
      </c>
      <c r="BK248">
        <v>12</v>
      </c>
      <c r="BL248">
        <v>12.5</v>
      </c>
      <c r="BM248">
        <v>8</v>
      </c>
      <c r="BN248">
        <v>2</v>
      </c>
      <c r="BO248">
        <v>27.5</v>
      </c>
      <c r="BP248">
        <v>23.125</v>
      </c>
      <c r="BQ248">
        <v>5.5</v>
      </c>
      <c r="BR248">
        <v>5.25</v>
      </c>
      <c r="BS248">
        <v>3.625</v>
      </c>
      <c r="BT248">
        <v>4.625</v>
      </c>
      <c r="BU248">
        <v>3.875</v>
      </c>
      <c r="BV248">
        <v>8.75</v>
      </c>
      <c r="BW248">
        <v>9</v>
      </c>
      <c r="BX248">
        <v>23.125</v>
      </c>
      <c r="BY248">
        <v>4.125</v>
      </c>
      <c r="BZ248">
        <v>8.125</v>
      </c>
      <c r="CA248">
        <v>12</v>
      </c>
      <c r="CB248">
        <v>5.5</v>
      </c>
      <c r="CC248">
        <v>39</v>
      </c>
      <c r="CD248">
        <v>6.625</v>
      </c>
      <c r="CE248">
        <v>23.75</v>
      </c>
      <c r="CF248">
        <v>3</v>
      </c>
    </row>
    <row r="249" spans="1:84" ht="12.75">
      <c r="A249" s="3">
        <v>19176</v>
      </c>
      <c r="B249">
        <f>AVERAGE(AB$185:AB$215)</f>
        <v>14.737903225806452</v>
      </c>
      <c r="C249">
        <f t="shared" si="9"/>
        <v>19.78893369175627</v>
      </c>
      <c r="D249">
        <f t="shared" si="10"/>
        <v>25.273037634408603</v>
      </c>
      <c r="E249">
        <f t="shared" si="11"/>
        <v>24.534590682769217</v>
      </c>
      <c r="G249" s="2">
        <v>39694</v>
      </c>
      <c r="H249">
        <v>4.375</v>
      </c>
      <c r="I249">
        <v>4.875</v>
      </c>
      <c r="J249">
        <v>14.375</v>
      </c>
      <c r="K249">
        <v>3.625</v>
      </c>
      <c r="L249">
        <v>2.375</v>
      </c>
      <c r="M249">
        <v>4.125</v>
      </c>
      <c r="N249">
        <v>9.375</v>
      </c>
      <c r="O249">
        <v>39.5</v>
      </c>
      <c r="P249">
        <v>22.25</v>
      </c>
      <c r="Q249">
        <v>5.25</v>
      </c>
      <c r="R249">
        <v>5.625</v>
      </c>
      <c r="S249">
        <v>48.375</v>
      </c>
      <c r="T249">
        <v>8.375</v>
      </c>
      <c r="U249">
        <v>4</v>
      </c>
      <c r="V249">
        <v>7.5</v>
      </c>
      <c r="W249">
        <v>83.625</v>
      </c>
      <c r="X249">
        <v>13.875</v>
      </c>
      <c r="Y249">
        <v>38</v>
      </c>
      <c r="Z249">
        <v>55.875</v>
      </c>
      <c r="AA249">
        <v>9.875</v>
      </c>
      <c r="AB249">
        <v>25</v>
      </c>
      <c r="AC249">
        <v>40</v>
      </c>
      <c r="AD249">
        <v>24.125</v>
      </c>
      <c r="AE249">
        <v>17.25</v>
      </c>
      <c r="AF249">
        <v>48.375</v>
      </c>
      <c r="AG249">
        <v>134.875</v>
      </c>
      <c r="AH249">
        <v>63.625</v>
      </c>
      <c r="AI249">
        <v>38.75</v>
      </c>
      <c r="AJ249">
        <v>34.875</v>
      </c>
      <c r="AK249">
        <v>11.625</v>
      </c>
      <c r="AL249">
        <v>47</v>
      </c>
      <c r="AM249">
        <v>9.25</v>
      </c>
      <c r="AN249">
        <v>8.875</v>
      </c>
      <c r="AO249">
        <v>4.125</v>
      </c>
      <c r="AP249">
        <v>92</v>
      </c>
      <c r="AQ249">
        <v>5.625</v>
      </c>
      <c r="AR249">
        <v>18.25</v>
      </c>
      <c r="AS249">
        <v>4.375</v>
      </c>
      <c r="AT249">
        <v>15</v>
      </c>
      <c r="AU249">
        <v>5.125</v>
      </c>
      <c r="AV249">
        <v>5.25</v>
      </c>
      <c r="AW249">
        <v>6.25</v>
      </c>
      <c r="AX249">
        <v>16.25</v>
      </c>
      <c r="AY249">
        <v>3.125</v>
      </c>
      <c r="AZ249">
        <v>10.5</v>
      </c>
      <c r="BA249">
        <v>7.875</v>
      </c>
      <c r="BB249">
        <v>11</v>
      </c>
      <c r="BC249">
        <v>9.375</v>
      </c>
      <c r="BD249">
        <v>12</v>
      </c>
      <c r="BE249">
        <v>8.625</v>
      </c>
      <c r="BF249">
        <v>21.375</v>
      </c>
      <c r="BG249">
        <v>5.5</v>
      </c>
      <c r="BH249">
        <v>12.125</v>
      </c>
      <c r="BI249">
        <v>4.125</v>
      </c>
      <c r="BJ249">
        <v>6.625</v>
      </c>
      <c r="BK249">
        <v>3.625</v>
      </c>
      <c r="BL249">
        <v>8.5</v>
      </c>
      <c r="BM249">
        <v>7.75</v>
      </c>
      <c r="BN249">
        <v>3.625</v>
      </c>
      <c r="BO249">
        <v>15.875</v>
      </c>
      <c r="BP249">
        <v>47.875</v>
      </c>
      <c r="BQ249">
        <v>35.75</v>
      </c>
      <c r="BR249">
        <v>5.625</v>
      </c>
      <c r="BS249">
        <v>4.125</v>
      </c>
      <c r="BT249">
        <v>2.625</v>
      </c>
      <c r="BU249">
        <v>26.5</v>
      </c>
      <c r="BV249">
        <v>7.625</v>
      </c>
      <c r="BW249">
        <v>14.75</v>
      </c>
      <c r="BX249">
        <v>6.75</v>
      </c>
      <c r="BY249">
        <v>16.75</v>
      </c>
      <c r="BZ249">
        <v>6.875</v>
      </c>
      <c r="CA249">
        <v>15</v>
      </c>
      <c r="CB249">
        <v>2.5</v>
      </c>
      <c r="CC249">
        <v>27.125</v>
      </c>
      <c r="CD249">
        <v>5.625</v>
      </c>
      <c r="CE249">
        <v>9.75</v>
      </c>
      <c r="CF249">
        <v>8</v>
      </c>
    </row>
    <row r="250" spans="1:84" ht="12.75">
      <c r="A250" s="3">
        <v>19207</v>
      </c>
      <c r="B250">
        <f>AVERAGE(AB$216:AB$246)</f>
        <v>12.790322580645162</v>
      </c>
      <c r="C250">
        <f t="shared" si="9"/>
        <v>15.049686379928316</v>
      </c>
      <c r="D250">
        <f t="shared" si="10"/>
        <v>21.146424731182798</v>
      </c>
      <c r="E250">
        <f t="shared" si="11"/>
        <v>23.597954738068754</v>
      </c>
      <c r="G250" s="2">
        <v>39695</v>
      </c>
      <c r="H250">
        <v>5.125</v>
      </c>
      <c r="I250">
        <v>5.75</v>
      </c>
      <c r="J250">
        <v>8.625</v>
      </c>
      <c r="K250">
        <v>8.75</v>
      </c>
      <c r="L250">
        <v>6</v>
      </c>
      <c r="M250">
        <v>7.25</v>
      </c>
      <c r="N250">
        <v>7.125</v>
      </c>
      <c r="O250">
        <v>6</v>
      </c>
      <c r="P250">
        <v>15.625</v>
      </c>
      <c r="Q250">
        <v>3.5</v>
      </c>
      <c r="R250">
        <v>7.875</v>
      </c>
      <c r="S250">
        <v>28.375</v>
      </c>
      <c r="T250">
        <v>7.875</v>
      </c>
      <c r="U250">
        <v>19.25</v>
      </c>
      <c r="V250">
        <v>17.375</v>
      </c>
      <c r="W250">
        <v>34.75</v>
      </c>
      <c r="X250">
        <v>24.25</v>
      </c>
      <c r="Y250">
        <v>13.25</v>
      </c>
      <c r="Z250">
        <v>42.25</v>
      </c>
      <c r="AA250">
        <v>8</v>
      </c>
      <c r="AB250">
        <v>11.5</v>
      </c>
      <c r="AC250">
        <v>60.875</v>
      </c>
      <c r="AD250">
        <v>16.125</v>
      </c>
      <c r="AE250">
        <v>19.5</v>
      </c>
      <c r="AF250">
        <v>9.625</v>
      </c>
      <c r="AG250">
        <v>145.125</v>
      </c>
      <c r="AH250">
        <v>130.75</v>
      </c>
      <c r="AI250">
        <v>103.25</v>
      </c>
      <c r="AJ250">
        <v>95.125</v>
      </c>
      <c r="AK250">
        <v>5.25</v>
      </c>
      <c r="AL250">
        <v>36.125</v>
      </c>
      <c r="AM250">
        <v>5</v>
      </c>
      <c r="AN250">
        <v>8.875</v>
      </c>
      <c r="AO250">
        <v>15.875</v>
      </c>
      <c r="AP250">
        <v>112.125</v>
      </c>
      <c r="AQ250">
        <v>6.25</v>
      </c>
      <c r="AR250">
        <v>13.875</v>
      </c>
      <c r="AS250">
        <v>4.25</v>
      </c>
      <c r="AT250">
        <v>10.875</v>
      </c>
      <c r="AU250">
        <v>8.625</v>
      </c>
      <c r="AV250">
        <v>5.625</v>
      </c>
      <c r="AW250">
        <v>12.375</v>
      </c>
      <c r="AX250">
        <v>20.25</v>
      </c>
      <c r="AY250">
        <v>2.75</v>
      </c>
      <c r="AZ250">
        <v>14.375</v>
      </c>
      <c r="BA250">
        <v>6.375</v>
      </c>
      <c r="BB250">
        <v>7.875</v>
      </c>
      <c r="BC250">
        <v>10.375</v>
      </c>
      <c r="BD250">
        <v>11.75</v>
      </c>
      <c r="BE250">
        <v>10.75</v>
      </c>
      <c r="BF250">
        <v>32.25</v>
      </c>
      <c r="BG250">
        <v>2.875</v>
      </c>
      <c r="BH250">
        <v>58.625</v>
      </c>
      <c r="BI250">
        <v>2.5</v>
      </c>
      <c r="BJ250">
        <v>7.25</v>
      </c>
      <c r="BK250">
        <v>6.5</v>
      </c>
      <c r="BL250">
        <v>6.875</v>
      </c>
      <c r="BM250">
        <v>30.125</v>
      </c>
      <c r="BN250">
        <v>7.875</v>
      </c>
      <c r="BO250">
        <v>12</v>
      </c>
      <c r="BP250">
        <v>33.25</v>
      </c>
      <c r="BQ250">
        <v>24.625</v>
      </c>
      <c r="BR250">
        <v>4.125</v>
      </c>
      <c r="BS250">
        <v>4.625</v>
      </c>
      <c r="BT250">
        <v>9.375</v>
      </c>
      <c r="BU250">
        <v>15.625</v>
      </c>
      <c r="BV250">
        <v>4.875</v>
      </c>
      <c r="BW250">
        <v>11.25</v>
      </c>
      <c r="BX250">
        <v>17.75</v>
      </c>
      <c r="BY250">
        <v>15</v>
      </c>
      <c r="BZ250">
        <v>41.875</v>
      </c>
      <c r="CA250">
        <v>21.75</v>
      </c>
      <c r="CB250">
        <v>2.25</v>
      </c>
      <c r="CC250">
        <v>23.5</v>
      </c>
      <c r="CD250">
        <v>19.75</v>
      </c>
      <c r="CE250">
        <v>5.25</v>
      </c>
      <c r="CF250">
        <v>30.625</v>
      </c>
    </row>
    <row r="251" spans="1:84" ht="12.75">
      <c r="A251" s="3">
        <v>19238</v>
      </c>
      <c r="B251">
        <f>AVERAGE(AB$247:AB$276)</f>
        <v>22.920833333333334</v>
      </c>
      <c r="C251">
        <f t="shared" si="9"/>
        <v>16.816353046594983</v>
      </c>
      <c r="D251">
        <f t="shared" si="10"/>
        <v>19.015591397849462</v>
      </c>
      <c r="E251">
        <f t="shared" si="11"/>
        <v>23.153763440860214</v>
      </c>
      <c r="G251" s="2">
        <v>39696</v>
      </c>
      <c r="H251">
        <v>6.875</v>
      </c>
      <c r="I251">
        <v>3.125</v>
      </c>
      <c r="J251">
        <v>3.375</v>
      </c>
      <c r="K251">
        <v>6.125</v>
      </c>
      <c r="L251">
        <v>4.625</v>
      </c>
      <c r="M251">
        <v>9.875</v>
      </c>
      <c r="N251">
        <v>11.125</v>
      </c>
      <c r="O251">
        <v>3.375</v>
      </c>
      <c r="P251">
        <v>11</v>
      </c>
      <c r="Q251">
        <v>2.625</v>
      </c>
      <c r="R251">
        <v>9.125</v>
      </c>
      <c r="S251">
        <v>23</v>
      </c>
      <c r="T251">
        <v>6.75</v>
      </c>
      <c r="U251">
        <v>7.875</v>
      </c>
      <c r="V251">
        <v>11.875</v>
      </c>
      <c r="W251">
        <v>17.625</v>
      </c>
      <c r="X251">
        <v>7</v>
      </c>
      <c r="Y251">
        <v>9.875</v>
      </c>
      <c r="Z251">
        <v>63.625</v>
      </c>
      <c r="AA251">
        <v>14.75</v>
      </c>
      <c r="AB251">
        <v>18.25</v>
      </c>
      <c r="AC251">
        <v>22.875</v>
      </c>
      <c r="AD251">
        <v>11.625</v>
      </c>
      <c r="AE251">
        <v>21.75</v>
      </c>
      <c r="AF251">
        <v>7.25</v>
      </c>
      <c r="AG251">
        <v>112.125</v>
      </c>
      <c r="AH251">
        <v>70.875</v>
      </c>
      <c r="AI251">
        <v>34</v>
      </c>
      <c r="AJ251">
        <v>117.75</v>
      </c>
      <c r="AK251">
        <v>11.5</v>
      </c>
      <c r="AL251">
        <v>16.375</v>
      </c>
      <c r="AM251">
        <v>9.25</v>
      </c>
      <c r="AN251">
        <v>6</v>
      </c>
      <c r="AO251">
        <v>8.75</v>
      </c>
      <c r="AP251">
        <v>12.625</v>
      </c>
      <c r="AQ251">
        <v>3.625</v>
      </c>
      <c r="AR251">
        <v>12</v>
      </c>
      <c r="AS251">
        <v>17.625</v>
      </c>
      <c r="AT251">
        <v>8.125</v>
      </c>
      <c r="AU251">
        <v>14.25</v>
      </c>
      <c r="AV251">
        <v>4.625</v>
      </c>
      <c r="AW251">
        <v>15.375</v>
      </c>
      <c r="AX251">
        <v>18.625</v>
      </c>
      <c r="AY251">
        <v>4</v>
      </c>
      <c r="AZ251">
        <v>9.375</v>
      </c>
      <c r="BA251">
        <v>3</v>
      </c>
      <c r="BB251">
        <v>7</v>
      </c>
      <c r="BC251">
        <v>17.125</v>
      </c>
      <c r="BD251">
        <v>10.25</v>
      </c>
      <c r="BE251">
        <v>16.875</v>
      </c>
      <c r="BF251">
        <v>39.375</v>
      </c>
      <c r="BG251">
        <v>3.375</v>
      </c>
      <c r="BH251">
        <v>62.75</v>
      </c>
      <c r="BI251">
        <v>2.625</v>
      </c>
      <c r="BJ251">
        <v>8.75</v>
      </c>
      <c r="BK251">
        <v>6.375</v>
      </c>
      <c r="BL251">
        <v>4</v>
      </c>
      <c r="BM251">
        <v>21.125</v>
      </c>
      <c r="BN251">
        <v>10.625</v>
      </c>
      <c r="BO251">
        <v>21.25</v>
      </c>
      <c r="BP251">
        <v>27.625</v>
      </c>
      <c r="BQ251">
        <v>12.875</v>
      </c>
      <c r="BR251">
        <v>8.5</v>
      </c>
      <c r="BS251">
        <v>34.125</v>
      </c>
      <c r="BT251">
        <v>5.875</v>
      </c>
      <c r="BU251">
        <v>4.625</v>
      </c>
      <c r="BV251">
        <v>4.75</v>
      </c>
      <c r="BW251">
        <v>6</v>
      </c>
      <c r="BX251">
        <v>7.25</v>
      </c>
      <c r="BY251">
        <v>7.875</v>
      </c>
      <c r="BZ251">
        <v>7.375</v>
      </c>
      <c r="CA251">
        <v>15.875</v>
      </c>
      <c r="CB251">
        <v>7</v>
      </c>
      <c r="CC251">
        <v>11.125</v>
      </c>
      <c r="CD251">
        <v>9</v>
      </c>
      <c r="CE251">
        <v>10.5</v>
      </c>
      <c r="CF251">
        <v>6.625</v>
      </c>
    </row>
    <row r="252" spans="1:84" ht="12.75">
      <c r="A252" s="3">
        <v>19268</v>
      </c>
      <c r="B252">
        <f>AVERAGE(AB$277:AB$307)</f>
        <v>19.97983870967742</v>
      </c>
      <c r="C252">
        <f t="shared" si="9"/>
        <v>18.56366487455197</v>
      </c>
      <c r="D252">
        <f t="shared" si="10"/>
        <v>17.60994623655914</v>
      </c>
      <c r="E252">
        <f t="shared" si="11"/>
        <v>21.23325652841782</v>
      </c>
      <c r="G252" s="2">
        <v>39697</v>
      </c>
      <c r="H252">
        <v>28.875</v>
      </c>
      <c r="I252">
        <v>4.125</v>
      </c>
      <c r="J252">
        <v>4.875</v>
      </c>
      <c r="K252">
        <v>4.125</v>
      </c>
      <c r="L252">
        <v>3.125</v>
      </c>
      <c r="M252">
        <v>6.25</v>
      </c>
      <c r="N252">
        <v>4.125</v>
      </c>
      <c r="O252">
        <v>8.5</v>
      </c>
      <c r="P252">
        <v>8.25</v>
      </c>
      <c r="Q252">
        <v>3</v>
      </c>
      <c r="R252">
        <v>26.25</v>
      </c>
      <c r="S252">
        <v>11.125</v>
      </c>
      <c r="T252">
        <v>5.5</v>
      </c>
      <c r="U252">
        <v>6.375</v>
      </c>
      <c r="V252">
        <v>6.125</v>
      </c>
      <c r="W252">
        <v>21.75</v>
      </c>
      <c r="X252">
        <v>6.125</v>
      </c>
      <c r="Y252">
        <v>8.875</v>
      </c>
      <c r="Z252">
        <v>46.25</v>
      </c>
      <c r="AA252">
        <v>19.25</v>
      </c>
      <c r="AB252">
        <v>14.875</v>
      </c>
      <c r="AC252">
        <v>14.25</v>
      </c>
      <c r="AD252">
        <v>20.875</v>
      </c>
      <c r="AE252">
        <v>12.375</v>
      </c>
      <c r="AF252">
        <v>23.375</v>
      </c>
      <c r="AG252">
        <v>36.25</v>
      </c>
      <c r="AH252">
        <v>6.5</v>
      </c>
      <c r="AI252">
        <v>18.5</v>
      </c>
      <c r="AJ252">
        <v>28.375</v>
      </c>
      <c r="AK252">
        <v>4.625</v>
      </c>
      <c r="AL252">
        <v>22</v>
      </c>
      <c r="AM252">
        <v>8.875</v>
      </c>
      <c r="AN252">
        <v>12.25</v>
      </c>
      <c r="AO252">
        <v>9.375</v>
      </c>
      <c r="AP252">
        <v>24.375</v>
      </c>
      <c r="AQ252">
        <v>4.5</v>
      </c>
      <c r="AR252">
        <v>18.75</v>
      </c>
      <c r="AS252">
        <v>19.875</v>
      </c>
      <c r="AT252">
        <v>5.375</v>
      </c>
      <c r="AU252">
        <v>11.625</v>
      </c>
      <c r="AV252">
        <v>10.375</v>
      </c>
      <c r="AW252">
        <v>8.625</v>
      </c>
      <c r="AX252">
        <v>13.5</v>
      </c>
      <c r="AY252">
        <v>12.625</v>
      </c>
      <c r="AZ252">
        <v>7.375</v>
      </c>
      <c r="BA252">
        <v>3.5</v>
      </c>
      <c r="BB252">
        <v>14.25</v>
      </c>
      <c r="BC252">
        <v>14.625</v>
      </c>
      <c r="BD252">
        <v>9.125</v>
      </c>
      <c r="BE252">
        <v>7.625</v>
      </c>
      <c r="BF252">
        <v>199.375</v>
      </c>
      <c r="BG252">
        <v>5.375</v>
      </c>
      <c r="BH252">
        <v>11.625</v>
      </c>
      <c r="BI252">
        <v>9.375</v>
      </c>
      <c r="BJ252">
        <v>8.25</v>
      </c>
      <c r="BK252">
        <v>9.25</v>
      </c>
      <c r="BL252">
        <v>3.375</v>
      </c>
      <c r="BM252">
        <v>12.25</v>
      </c>
      <c r="BN252">
        <v>11.75</v>
      </c>
      <c r="BO252">
        <v>14.25</v>
      </c>
      <c r="BP252">
        <v>16.875</v>
      </c>
      <c r="BQ252">
        <v>11.625</v>
      </c>
      <c r="BR252">
        <v>14.125</v>
      </c>
      <c r="BS252">
        <v>22.875</v>
      </c>
      <c r="BT252">
        <v>5.375</v>
      </c>
      <c r="BU252">
        <v>7.375</v>
      </c>
      <c r="BV252">
        <v>5.25</v>
      </c>
      <c r="BW252">
        <v>5.25</v>
      </c>
      <c r="BX252">
        <v>12.5</v>
      </c>
      <c r="BY252">
        <v>5.125</v>
      </c>
      <c r="BZ252">
        <v>7</v>
      </c>
      <c r="CA252">
        <v>8.375</v>
      </c>
      <c r="CB252">
        <v>14.25</v>
      </c>
      <c r="CC252">
        <v>7.5</v>
      </c>
      <c r="CD252">
        <v>6.5</v>
      </c>
      <c r="CE252">
        <v>11.375</v>
      </c>
      <c r="CF252">
        <v>8.25</v>
      </c>
    </row>
    <row r="253" spans="1:84" ht="12.75">
      <c r="A253" s="3">
        <v>19299</v>
      </c>
      <c r="B253">
        <f>AVERAGE(AB$308:AB$337)</f>
        <v>12.404166666666667</v>
      </c>
      <c r="C253">
        <f t="shared" si="9"/>
        <v>18.434946236559142</v>
      </c>
      <c r="D253">
        <f t="shared" si="10"/>
        <v>16.56661290322581</v>
      </c>
      <c r="E253">
        <f t="shared" si="11"/>
        <v>18.208851766513057</v>
      </c>
      <c r="G253" s="2">
        <v>39698</v>
      </c>
      <c r="H253">
        <v>6.375</v>
      </c>
      <c r="I253">
        <v>5.5</v>
      </c>
      <c r="J253">
        <v>6.75</v>
      </c>
      <c r="K253">
        <v>8</v>
      </c>
      <c r="L253">
        <v>0.75</v>
      </c>
      <c r="M253">
        <v>5.875</v>
      </c>
      <c r="N253">
        <v>8</v>
      </c>
      <c r="O253">
        <v>7.875</v>
      </c>
      <c r="P253">
        <v>29.5</v>
      </c>
      <c r="Q253">
        <v>19.75</v>
      </c>
      <c r="R253">
        <v>11</v>
      </c>
      <c r="S253">
        <v>7.625</v>
      </c>
      <c r="T253">
        <v>6.125</v>
      </c>
      <c r="U253">
        <v>5</v>
      </c>
      <c r="V253">
        <v>18.125</v>
      </c>
      <c r="W253">
        <v>45.375</v>
      </c>
      <c r="X253">
        <v>14.625</v>
      </c>
      <c r="Y253">
        <v>6.25</v>
      </c>
      <c r="Z253">
        <v>19.875</v>
      </c>
      <c r="AA253">
        <v>9.125</v>
      </c>
      <c r="AB253">
        <v>31.25</v>
      </c>
      <c r="AC253">
        <v>13.75</v>
      </c>
      <c r="AD253">
        <v>16.75</v>
      </c>
      <c r="AE253">
        <v>8.625</v>
      </c>
      <c r="AF253">
        <v>8.375</v>
      </c>
      <c r="AG253">
        <v>11</v>
      </c>
      <c r="AH253">
        <v>16.25</v>
      </c>
      <c r="AI253">
        <v>7.375</v>
      </c>
      <c r="AJ253">
        <v>26.75</v>
      </c>
      <c r="AK253">
        <v>3.5</v>
      </c>
      <c r="AL253">
        <v>14.375</v>
      </c>
      <c r="AM253">
        <v>4.875</v>
      </c>
      <c r="AN253">
        <v>28.375</v>
      </c>
      <c r="AO253">
        <v>7.25</v>
      </c>
      <c r="AP253">
        <v>14.5</v>
      </c>
      <c r="AQ253">
        <v>8.625</v>
      </c>
      <c r="AR253">
        <v>17.5</v>
      </c>
      <c r="AS253">
        <v>13</v>
      </c>
      <c r="AT253">
        <v>5.75</v>
      </c>
      <c r="AU253">
        <v>19.625</v>
      </c>
      <c r="AV253">
        <v>5</v>
      </c>
      <c r="AW253">
        <v>8.25</v>
      </c>
      <c r="AX253">
        <v>11.875</v>
      </c>
      <c r="AY253">
        <v>6.625</v>
      </c>
      <c r="AZ253">
        <v>9.75</v>
      </c>
      <c r="BA253">
        <v>5.875</v>
      </c>
      <c r="BB253">
        <v>6.125</v>
      </c>
      <c r="BC253">
        <v>5.5</v>
      </c>
      <c r="BD253">
        <v>9.5</v>
      </c>
      <c r="BE253">
        <v>5.375</v>
      </c>
      <c r="BF253">
        <v>88.5</v>
      </c>
      <c r="BG253">
        <v>21.5</v>
      </c>
      <c r="BH253">
        <v>6.125</v>
      </c>
      <c r="BI253">
        <v>8.75</v>
      </c>
      <c r="BJ253">
        <v>5.125</v>
      </c>
      <c r="BK253">
        <v>10.75</v>
      </c>
      <c r="BL253">
        <v>4.625</v>
      </c>
      <c r="BM253">
        <v>22.5</v>
      </c>
      <c r="BN253">
        <v>14</v>
      </c>
      <c r="BO253">
        <v>14.5</v>
      </c>
      <c r="BP253">
        <v>21.75</v>
      </c>
      <c r="BQ253">
        <v>7.75</v>
      </c>
      <c r="BR253">
        <v>39.875</v>
      </c>
      <c r="BS253">
        <v>19.375</v>
      </c>
      <c r="BT253">
        <v>7.375</v>
      </c>
      <c r="BU253">
        <v>3.375</v>
      </c>
      <c r="BV253">
        <v>5.625</v>
      </c>
      <c r="BW253">
        <v>17.5</v>
      </c>
      <c r="BX253">
        <v>15</v>
      </c>
      <c r="BY253">
        <v>2.875</v>
      </c>
      <c r="BZ253">
        <v>56.875</v>
      </c>
      <c r="CA253">
        <v>4</v>
      </c>
      <c r="CB253">
        <v>10.875</v>
      </c>
      <c r="CC253">
        <v>10</v>
      </c>
      <c r="CD253">
        <v>8.125</v>
      </c>
      <c r="CE253">
        <v>11.5</v>
      </c>
      <c r="CF253">
        <v>8.875</v>
      </c>
    </row>
    <row r="254" spans="1:84" ht="12.75">
      <c r="A254" s="3">
        <v>19329</v>
      </c>
      <c r="B254">
        <f>AVERAGE(AB$338:AB$368)</f>
        <v>15.149193548387096</v>
      </c>
      <c r="C254">
        <f t="shared" si="9"/>
        <v>15.844399641577061</v>
      </c>
      <c r="D254">
        <f t="shared" si="10"/>
        <v>16.648870967741935</v>
      </c>
      <c r="E254">
        <f t="shared" si="11"/>
        <v>16.51472734254992</v>
      </c>
      <c r="G254" s="2">
        <v>39699</v>
      </c>
      <c r="H254">
        <v>19.125</v>
      </c>
      <c r="I254">
        <v>10.125</v>
      </c>
      <c r="J254">
        <v>5.75</v>
      </c>
      <c r="K254">
        <v>3.75</v>
      </c>
      <c r="L254">
        <v>4.375</v>
      </c>
      <c r="M254">
        <v>4.5</v>
      </c>
      <c r="N254">
        <v>7</v>
      </c>
      <c r="O254">
        <v>6.375</v>
      </c>
      <c r="P254">
        <v>14.75</v>
      </c>
      <c r="Q254">
        <v>8.375</v>
      </c>
      <c r="R254">
        <v>8.375</v>
      </c>
      <c r="S254">
        <v>26.5</v>
      </c>
      <c r="T254">
        <v>8.75</v>
      </c>
      <c r="U254">
        <v>4.625</v>
      </c>
      <c r="V254">
        <v>10.625</v>
      </c>
      <c r="W254">
        <v>17.5</v>
      </c>
      <c r="X254">
        <v>9.125</v>
      </c>
      <c r="Y254">
        <v>11.875</v>
      </c>
      <c r="Z254">
        <v>41.125</v>
      </c>
      <c r="AA254">
        <v>9.75</v>
      </c>
      <c r="AB254">
        <v>59.125</v>
      </c>
      <c r="AC254">
        <v>10.375</v>
      </c>
      <c r="AD254">
        <v>8.5</v>
      </c>
      <c r="AE254">
        <v>7.25</v>
      </c>
      <c r="AF254">
        <v>78.375</v>
      </c>
      <c r="AG254">
        <v>6.75</v>
      </c>
      <c r="AH254">
        <v>20</v>
      </c>
      <c r="AI254">
        <v>10.125</v>
      </c>
      <c r="AJ254">
        <v>18.75</v>
      </c>
      <c r="AK254">
        <v>3.5</v>
      </c>
      <c r="AL254">
        <v>13.75</v>
      </c>
      <c r="AM254">
        <v>14.875</v>
      </c>
      <c r="AN254">
        <v>23</v>
      </c>
      <c r="AO254">
        <v>3.625</v>
      </c>
      <c r="AP254">
        <v>42.125</v>
      </c>
      <c r="AQ254">
        <v>9.375</v>
      </c>
      <c r="AR254">
        <v>48</v>
      </c>
      <c r="AS254">
        <v>19</v>
      </c>
      <c r="AT254">
        <v>7.75</v>
      </c>
      <c r="AU254">
        <v>11.625</v>
      </c>
      <c r="AV254">
        <v>8.625</v>
      </c>
      <c r="AW254">
        <v>7.5</v>
      </c>
      <c r="AX254">
        <v>7.375</v>
      </c>
      <c r="AY254">
        <v>6.125</v>
      </c>
      <c r="AZ254">
        <v>7.375</v>
      </c>
      <c r="BA254">
        <v>8.125</v>
      </c>
      <c r="BB254">
        <v>23.5</v>
      </c>
      <c r="BC254">
        <v>6.25</v>
      </c>
      <c r="BD254">
        <v>8.5</v>
      </c>
      <c r="BE254">
        <v>10</v>
      </c>
      <c r="BF254">
        <v>12.125</v>
      </c>
      <c r="BG254">
        <v>15</v>
      </c>
      <c r="BH254">
        <v>11.125</v>
      </c>
      <c r="BI254">
        <v>9.875</v>
      </c>
      <c r="BJ254">
        <v>5</v>
      </c>
      <c r="BK254">
        <v>9.75</v>
      </c>
      <c r="BL254">
        <v>6</v>
      </c>
      <c r="BM254">
        <v>16.125</v>
      </c>
      <c r="BN254">
        <v>8.375</v>
      </c>
      <c r="BO254">
        <v>21.875</v>
      </c>
      <c r="BP254">
        <v>18.25</v>
      </c>
      <c r="BQ254">
        <v>8</v>
      </c>
      <c r="BR254">
        <v>27.875</v>
      </c>
      <c r="BS254">
        <v>38.75</v>
      </c>
      <c r="BT254">
        <v>6.125</v>
      </c>
      <c r="BU254">
        <v>11.75</v>
      </c>
      <c r="BV254">
        <v>9.25</v>
      </c>
      <c r="BW254">
        <v>8.5</v>
      </c>
      <c r="BX254">
        <v>17.125</v>
      </c>
      <c r="BY254">
        <v>6</v>
      </c>
      <c r="BZ254">
        <v>36.5</v>
      </c>
      <c r="CA254">
        <v>5.375</v>
      </c>
      <c r="CB254">
        <v>7.125</v>
      </c>
      <c r="CC254">
        <v>5.875</v>
      </c>
      <c r="CD254">
        <v>4</v>
      </c>
      <c r="CE254">
        <v>5.875</v>
      </c>
      <c r="CF254">
        <v>9.125</v>
      </c>
    </row>
    <row r="255" spans="1:84" ht="12.75">
      <c r="A255" s="3">
        <v>19360</v>
      </c>
      <c r="B255">
        <f>AVERAGE(AC$3:AC$33)</f>
        <v>15.419354838709678</v>
      </c>
      <c r="C255">
        <f t="shared" si="9"/>
        <v>14.32423835125448</v>
      </c>
      <c r="D255">
        <f t="shared" si="10"/>
        <v>17.174677419354843</v>
      </c>
      <c r="E255">
        <f t="shared" si="11"/>
        <v>16.200230414746546</v>
      </c>
      <c r="G255" s="2">
        <v>39700</v>
      </c>
      <c r="H255">
        <v>13.125</v>
      </c>
      <c r="I255">
        <v>53.625</v>
      </c>
      <c r="J255">
        <v>2.625</v>
      </c>
      <c r="K255">
        <v>6</v>
      </c>
      <c r="L255">
        <v>7.75</v>
      </c>
      <c r="M255">
        <v>4.875</v>
      </c>
      <c r="N255">
        <v>7.875</v>
      </c>
      <c r="O255">
        <v>25.5</v>
      </c>
      <c r="P255">
        <v>17.125</v>
      </c>
      <c r="Q255">
        <v>9.5</v>
      </c>
      <c r="R255">
        <v>5.625</v>
      </c>
      <c r="S255">
        <v>37.625</v>
      </c>
      <c r="T255">
        <v>5.625</v>
      </c>
      <c r="U255">
        <v>5.25</v>
      </c>
      <c r="V255">
        <v>12.125</v>
      </c>
      <c r="W255">
        <v>5.875</v>
      </c>
      <c r="X255">
        <v>9.25</v>
      </c>
      <c r="Y255">
        <v>7.25</v>
      </c>
      <c r="Z255">
        <v>16.75</v>
      </c>
      <c r="AA255">
        <v>18.625</v>
      </c>
      <c r="AB255">
        <v>50.5</v>
      </c>
      <c r="AC255">
        <v>7.125</v>
      </c>
      <c r="AD255">
        <v>13.75</v>
      </c>
      <c r="AE255">
        <v>6.875</v>
      </c>
      <c r="AF255">
        <v>22.125</v>
      </c>
      <c r="AG255">
        <v>13.375</v>
      </c>
      <c r="AH255">
        <v>25.125</v>
      </c>
      <c r="AI255">
        <v>5.625</v>
      </c>
      <c r="AJ255">
        <v>16.125</v>
      </c>
      <c r="AK255">
        <v>8.5</v>
      </c>
      <c r="AL255">
        <v>10.75</v>
      </c>
      <c r="AM255">
        <v>13.75</v>
      </c>
      <c r="AN255">
        <v>16.125</v>
      </c>
      <c r="AO255">
        <v>2.75</v>
      </c>
      <c r="AP255">
        <v>19.375</v>
      </c>
      <c r="AQ255">
        <v>10.75</v>
      </c>
      <c r="AR255">
        <v>13.5</v>
      </c>
      <c r="AS255">
        <v>9.5</v>
      </c>
      <c r="AT255">
        <v>5.125</v>
      </c>
      <c r="AU255">
        <v>7.375</v>
      </c>
      <c r="AV255">
        <v>7.625</v>
      </c>
      <c r="AW255">
        <v>43.5</v>
      </c>
      <c r="AX255">
        <v>5.125</v>
      </c>
      <c r="AY255">
        <v>23.5</v>
      </c>
      <c r="AZ255">
        <v>5.5</v>
      </c>
      <c r="BA255">
        <v>11.25</v>
      </c>
      <c r="BB255">
        <v>30.875</v>
      </c>
      <c r="BC255">
        <v>4.875</v>
      </c>
      <c r="BD255">
        <v>11.875</v>
      </c>
      <c r="BE255">
        <v>10.75</v>
      </c>
      <c r="BF255">
        <v>50.125</v>
      </c>
      <c r="BG255">
        <v>16.25</v>
      </c>
      <c r="BH255">
        <v>12.25</v>
      </c>
      <c r="BI255">
        <v>12.5</v>
      </c>
      <c r="BJ255">
        <v>5.75</v>
      </c>
      <c r="BK255">
        <v>9.625</v>
      </c>
      <c r="BL255">
        <v>4.25</v>
      </c>
      <c r="BM255">
        <v>10.625</v>
      </c>
      <c r="BN255">
        <v>9.75</v>
      </c>
      <c r="BO255">
        <v>49</v>
      </c>
      <c r="BP255">
        <v>84.375</v>
      </c>
      <c r="BQ255">
        <v>4.625</v>
      </c>
      <c r="BR255">
        <v>35.125</v>
      </c>
      <c r="BS255">
        <v>14.625</v>
      </c>
      <c r="BT255">
        <v>7.75</v>
      </c>
      <c r="BU255">
        <v>15</v>
      </c>
      <c r="BV255">
        <v>7.625</v>
      </c>
      <c r="BW255">
        <v>8.75</v>
      </c>
      <c r="BX255">
        <v>5</v>
      </c>
      <c r="BY255">
        <v>4</v>
      </c>
      <c r="BZ255">
        <v>9</v>
      </c>
      <c r="CA255">
        <v>22</v>
      </c>
      <c r="CB255">
        <v>3.375</v>
      </c>
      <c r="CC255">
        <v>16.875</v>
      </c>
      <c r="CD255">
        <v>1.625</v>
      </c>
      <c r="CE255">
        <v>1.75</v>
      </c>
      <c r="CF255">
        <v>6.375</v>
      </c>
    </row>
    <row r="256" spans="1:84" ht="12.75">
      <c r="A256" s="3">
        <v>19391</v>
      </c>
      <c r="B256">
        <f>AVERAGE(AC$34:AC$62)</f>
        <v>15.09375</v>
      </c>
      <c r="C256">
        <f t="shared" si="9"/>
        <v>15.220766129032258</v>
      </c>
      <c r="D256">
        <f t="shared" si="10"/>
        <v>15.609260752688172</v>
      </c>
      <c r="E256">
        <f t="shared" si="11"/>
        <v>16.251065668202767</v>
      </c>
      <c r="G256" s="2">
        <v>39701</v>
      </c>
      <c r="H256">
        <v>4</v>
      </c>
      <c r="I256">
        <v>19.5</v>
      </c>
      <c r="J256">
        <v>2.125</v>
      </c>
      <c r="K256">
        <v>13.5</v>
      </c>
      <c r="L256">
        <v>6.625</v>
      </c>
      <c r="M256">
        <v>18.5</v>
      </c>
      <c r="N256">
        <v>8</v>
      </c>
      <c r="O256">
        <v>17.125</v>
      </c>
      <c r="P256">
        <v>2.5</v>
      </c>
      <c r="Q256">
        <v>5.75</v>
      </c>
      <c r="R256">
        <v>7.875</v>
      </c>
      <c r="S256">
        <v>32</v>
      </c>
      <c r="T256">
        <v>6.75</v>
      </c>
      <c r="U256">
        <v>3.75</v>
      </c>
      <c r="V256">
        <v>20.125</v>
      </c>
      <c r="W256">
        <v>3.5</v>
      </c>
      <c r="X256">
        <v>8.375</v>
      </c>
      <c r="Y256">
        <v>4.125</v>
      </c>
      <c r="Z256">
        <v>21.625</v>
      </c>
      <c r="AA256">
        <v>33.125</v>
      </c>
      <c r="AB256">
        <v>22.375</v>
      </c>
      <c r="AC256">
        <v>8.125</v>
      </c>
      <c r="AD256">
        <v>9.875</v>
      </c>
      <c r="AE256">
        <v>6.125</v>
      </c>
      <c r="AF256">
        <v>9.375</v>
      </c>
      <c r="AG256">
        <v>7.5</v>
      </c>
      <c r="AH256">
        <v>11.625</v>
      </c>
      <c r="AI256">
        <v>7.625</v>
      </c>
      <c r="AJ256">
        <v>13.25</v>
      </c>
      <c r="AK256">
        <v>6.75</v>
      </c>
      <c r="AL256">
        <v>10.625</v>
      </c>
      <c r="AM256">
        <v>8.625</v>
      </c>
      <c r="AN256">
        <v>9.625</v>
      </c>
      <c r="AO256">
        <v>2.875</v>
      </c>
      <c r="AP256">
        <v>19.375</v>
      </c>
      <c r="AQ256">
        <v>3.375</v>
      </c>
      <c r="AR256">
        <v>6.125</v>
      </c>
      <c r="AS256">
        <v>8.25</v>
      </c>
      <c r="AT256">
        <v>6.125</v>
      </c>
      <c r="AU256">
        <v>5.625</v>
      </c>
      <c r="AV256">
        <v>15.375</v>
      </c>
      <c r="AW256">
        <v>27.25</v>
      </c>
      <c r="AX256">
        <v>6.125</v>
      </c>
      <c r="AY256">
        <v>26</v>
      </c>
      <c r="AZ256">
        <v>5.25</v>
      </c>
      <c r="BA256">
        <v>12.75</v>
      </c>
      <c r="BB256">
        <v>11.75</v>
      </c>
      <c r="BC256">
        <v>8.625</v>
      </c>
      <c r="BD256">
        <v>4.5</v>
      </c>
      <c r="BE256">
        <v>9.125</v>
      </c>
      <c r="BF256">
        <v>10.25</v>
      </c>
      <c r="BG256">
        <v>11.5</v>
      </c>
      <c r="BH256">
        <v>25.125</v>
      </c>
      <c r="BI256">
        <v>12.125</v>
      </c>
      <c r="BJ256">
        <v>5.5</v>
      </c>
      <c r="BK256">
        <v>38.125</v>
      </c>
      <c r="BL256">
        <v>7.25</v>
      </c>
      <c r="BM256">
        <v>10.125</v>
      </c>
      <c r="BN256">
        <v>11.125</v>
      </c>
      <c r="BO256">
        <v>36.625</v>
      </c>
      <c r="BP256">
        <v>87.625</v>
      </c>
      <c r="BQ256">
        <v>4.375</v>
      </c>
      <c r="BR256">
        <v>17.25</v>
      </c>
      <c r="BS256">
        <v>11.5</v>
      </c>
      <c r="BT256">
        <v>30.875</v>
      </c>
      <c r="BU256">
        <v>19.25</v>
      </c>
      <c r="BV256">
        <v>5.75</v>
      </c>
      <c r="BW256">
        <v>15.5</v>
      </c>
      <c r="BX256">
        <v>3.875</v>
      </c>
      <c r="BY256">
        <v>3.375</v>
      </c>
      <c r="BZ256">
        <v>23.625</v>
      </c>
      <c r="CA256">
        <v>21.25</v>
      </c>
      <c r="CB256">
        <v>2</v>
      </c>
      <c r="CC256">
        <v>33</v>
      </c>
      <c r="CD256">
        <v>4.5</v>
      </c>
      <c r="CE256">
        <v>2.375</v>
      </c>
      <c r="CF256">
        <v>4.625</v>
      </c>
    </row>
    <row r="257" spans="1:84" ht="12.75">
      <c r="A257" s="3">
        <v>19419</v>
      </c>
      <c r="B257">
        <f>AVERAGE(AC$63:AC$93)</f>
        <v>20.846774193548388</v>
      </c>
      <c r="C257">
        <f t="shared" si="9"/>
        <v>17.119959677419356</v>
      </c>
      <c r="D257">
        <f t="shared" si="10"/>
        <v>15.782647849462368</v>
      </c>
      <c r="E257">
        <f t="shared" si="11"/>
        <v>17.40198732718894</v>
      </c>
      <c r="G257" s="2">
        <v>39702</v>
      </c>
      <c r="H257">
        <v>4.25</v>
      </c>
      <c r="I257">
        <v>9.375</v>
      </c>
      <c r="J257">
        <v>6</v>
      </c>
      <c r="K257">
        <v>49.625</v>
      </c>
      <c r="L257">
        <v>12</v>
      </c>
      <c r="M257">
        <v>28.5</v>
      </c>
      <c r="N257">
        <v>8.5</v>
      </c>
      <c r="O257">
        <v>7.125</v>
      </c>
      <c r="P257">
        <v>3.375</v>
      </c>
      <c r="Q257">
        <v>7.5</v>
      </c>
      <c r="R257">
        <v>25.375</v>
      </c>
      <c r="S257">
        <v>24.5</v>
      </c>
      <c r="T257">
        <v>7.75</v>
      </c>
      <c r="U257">
        <v>11.75</v>
      </c>
      <c r="V257">
        <v>11</v>
      </c>
      <c r="W257">
        <v>17</v>
      </c>
      <c r="X257">
        <v>11.625</v>
      </c>
      <c r="Y257">
        <v>10.125</v>
      </c>
      <c r="Z257">
        <v>21.375</v>
      </c>
      <c r="AA257">
        <v>39.625</v>
      </c>
      <c r="AB257">
        <v>13.25</v>
      </c>
      <c r="AC257">
        <v>16.625</v>
      </c>
      <c r="AD257">
        <v>12.125</v>
      </c>
      <c r="AE257">
        <v>5.375</v>
      </c>
      <c r="AF257">
        <v>8.25</v>
      </c>
      <c r="AG257">
        <v>5.875</v>
      </c>
      <c r="AH257">
        <v>6.875</v>
      </c>
      <c r="AI257">
        <v>15</v>
      </c>
      <c r="AJ257">
        <v>14.75</v>
      </c>
      <c r="AK257">
        <v>11.625</v>
      </c>
      <c r="AL257">
        <v>8.625</v>
      </c>
      <c r="AM257">
        <v>20</v>
      </c>
      <c r="AN257">
        <v>4.375</v>
      </c>
      <c r="AO257">
        <v>3.75</v>
      </c>
      <c r="AP257">
        <v>7</v>
      </c>
      <c r="AQ257">
        <v>2.625</v>
      </c>
      <c r="AR257">
        <v>4.25</v>
      </c>
      <c r="AS257">
        <v>8.5</v>
      </c>
      <c r="AT257">
        <v>1.25</v>
      </c>
      <c r="AU257">
        <v>5.625</v>
      </c>
      <c r="AV257">
        <v>10.875</v>
      </c>
      <c r="AW257">
        <v>12.25</v>
      </c>
      <c r="AX257">
        <v>4.375</v>
      </c>
      <c r="AY257">
        <v>25.875</v>
      </c>
      <c r="AZ257">
        <v>4.25</v>
      </c>
      <c r="BA257">
        <v>18.875</v>
      </c>
      <c r="BB257">
        <v>12.125</v>
      </c>
      <c r="BC257">
        <v>13.625</v>
      </c>
      <c r="BD257">
        <v>5.875</v>
      </c>
      <c r="BE257">
        <v>21</v>
      </c>
      <c r="BF257">
        <v>13.25</v>
      </c>
      <c r="BG257">
        <v>12.375</v>
      </c>
      <c r="BH257">
        <v>16.625</v>
      </c>
      <c r="BI257">
        <v>9.375</v>
      </c>
      <c r="BJ257">
        <v>15.75</v>
      </c>
      <c r="BK257">
        <v>39.875</v>
      </c>
      <c r="BL257">
        <v>50.75</v>
      </c>
      <c r="BM257">
        <v>3.375</v>
      </c>
      <c r="BN257">
        <v>24.875</v>
      </c>
      <c r="BO257">
        <v>22</v>
      </c>
      <c r="BP257">
        <v>32.5</v>
      </c>
      <c r="BQ257">
        <v>6</v>
      </c>
      <c r="BR257">
        <v>15.375</v>
      </c>
      <c r="BS257">
        <v>26.5</v>
      </c>
      <c r="BT257">
        <v>19</v>
      </c>
      <c r="BU257">
        <v>8.5</v>
      </c>
      <c r="BV257">
        <v>5.5</v>
      </c>
      <c r="BW257">
        <v>10</v>
      </c>
      <c r="BX257">
        <v>3.875</v>
      </c>
      <c r="BY257">
        <v>9</v>
      </c>
      <c r="BZ257">
        <v>26</v>
      </c>
      <c r="CA257">
        <v>14.25</v>
      </c>
      <c r="CB257">
        <v>1.875</v>
      </c>
      <c r="CC257">
        <v>100.75</v>
      </c>
      <c r="CD257">
        <v>6.5</v>
      </c>
      <c r="CE257">
        <v>2.25</v>
      </c>
      <c r="CF257">
        <v>2.125</v>
      </c>
    </row>
    <row r="258" spans="1:84" ht="12.75">
      <c r="A258" s="3">
        <v>19450</v>
      </c>
      <c r="B258">
        <f>AVERAGE(AC$94:AC$123)</f>
        <v>15.558333333333334</v>
      </c>
      <c r="C258">
        <f t="shared" si="9"/>
        <v>17.166285842293906</v>
      </c>
      <c r="D258">
        <f t="shared" si="10"/>
        <v>16.4134811827957</v>
      </c>
      <c r="E258">
        <f t="shared" si="11"/>
        <v>16.350201612903227</v>
      </c>
      <c r="G258" s="2">
        <v>39703</v>
      </c>
      <c r="H258">
        <v>3.25</v>
      </c>
      <c r="I258">
        <v>11.125</v>
      </c>
      <c r="J258">
        <v>8</v>
      </c>
      <c r="K258">
        <v>24.375</v>
      </c>
      <c r="L258">
        <v>5.25</v>
      </c>
      <c r="M258">
        <v>3.5</v>
      </c>
      <c r="N258">
        <v>9.625</v>
      </c>
      <c r="O258">
        <v>13.25</v>
      </c>
      <c r="P258">
        <v>3.75</v>
      </c>
      <c r="Q258">
        <v>3.5</v>
      </c>
      <c r="R258">
        <v>54.125</v>
      </c>
      <c r="S258">
        <v>18</v>
      </c>
      <c r="T258">
        <v>9.625</v>
      </c>
      <c r="U258">
        <v>14.25</v>
      </c>
      <c r="V258">
        <v>11.875</v>
      </c>
      <c r="W258">
        <v>16.875</v>
      </c>
      <c r="X258">
        <v>19.625</v>
      </c>
      <c r="Y258">
        <v>28.25</v>
      </c>
      <c r="Z258">
        <v>11.125</v>
      </c>
      <c r="AA258">
        <v>33.75</v>
      </c>
      <c r="AB258">
        <v>21.125</v>
      </c>
      <c r="AC258">
        <v>10.375</v>
      </c>
      <c r="AD258">
        <v>5.75</v>
      </c>
      <c r="AE258">
        <v>17</v>
      </c>
      <c r="AF258">
        <v>10.125</v>
      </c>
      <c r="AG258">
        <v>7.125</v>
      </c>
      <c r="AH258">
        <v>4.875</v>
      </c>
      <c r="AI258">
        <v>14.25</v>
      </c>
      <c r="AJ258">
        <v>11</v>
      </c>
      <c r="AK258">
        <v>17</v>
      </c>
      <c r="AL258">
        <v>58.5</v>
      </c>
      <c r="AM258">
        <v>13.25</v>
      </c>
      <c r="AN258">
        <v>2.5</v>
      </c>
      <c r="AO258">
        <v>10.75</v>
      </c>
      <c r="AP258">
        <v>5.125</v>
      </c>
      <c r="AQ258">
        <v>3.875</v>
      </c>
      <c r="AR258">
        <v>18.75</v>
      </c>
      <c r="AS258">
        <v>4.5</v>
      </c>
      <c r="AT258">
        <v>5</v>
      </c>
      <c r="AU258">
        <v>7.75</v>
      </c>
      <c r="AV258">
        <v>5.25</v>
      </c>
      <c r="AW258">
        <v>7</v>
      </c>
      <c r="AX258">
        <v>5.625</v>
      </c>
      <c r="AY258">
        <v>18.625</v>
      </c>
      <c r="AZ258">
        <v>8</v>
      </c>
      <c r="BA258">
        <v>6.25</v>
      </c>
      <c r="BB258">
        <v>13</v>
      </c>
      <c r="BC258">
        <v>8.125</v>
      </c>
      <c r="BD258">
        <v>18.375</v>
      </c>
      <c r="BE258">
        <v>10.375</v>
      </c>
      <c r="BF258">
        <v>13.75</v>
      </c>
      <c r="BG258">
        <v>12.625</v>
      </c>
      <c r="BH258">
        <v>13.375</v>
      </c>
      <c r="BI258">
        <v>5.375</v>
      </c>
      <c r="BJ258">
        <v>89.25</v>
      </c>
      <c r="BK258">
        <v>21.5</v>
      </c>
      <c r="BL258">
        <v>20.125</v>
      </c>
      <c r="BM258">
        <v>12.125</v>
      </c>
      <c r="BN258">
        <v>18.875</v>
      </c>
      <c r="BO258">
        <v>8.5</v>
      </c>
      <c r="BP258">
        <v>4.875</v>
      </c>
      <c r="BQ258">
        <v>16.375</v>
      </c>
      <c r="BR258">
        <v>11.5</v>
      </c>
      <c r="BS258">
        <v>13</v>
      </c>
      <c r="BT258">
        <v>28.75</v>
      </c>
      <c r="BU258">
        <v>13.875</v>
      </c>
      <c r="BV258">
        <v>11.75</v>
      </c>
      <c r="BW258">
        <v>31.25</v>
      </c>
      <c r="BX258">
        <v>21.25</v>
      </c>
      <c r="BY258">
        <v>12.125</v>
      </c>
      <c r="BZ258">
        <v>14</v>
      </c>
      <c r="CA258">
        <v>9.25</v>
      </c>
      <c r="CB258">
        <v>2</v>
      </c>
      <c r="CC258">
        <v>75.125</v>
      </c>
      <c r="CD258">
        <v>5</v>
      </c>
      <c r="CE258">
        <v>2.25</v>
      </c>
      <c r="CF258">
        <v>0.625</v>
      </c>
    </row>
    <row r="259" spans="1:84" ht="12.75">
      <c r="A259" s="3">
        <v>19480</v>
      </c>
      <c r="B259">
        <f>AVERAGE(AC$124:AC$154)</f>
        <v>15.951612903225806</v>
      </c>
      <c r="C259">
        <f t="shared" si="9"/>
        <v>17.452240143369178</v>
      </c>
      <c r="D259">
        <f t="shared" si="10"/>
        <v>16.57396505376344</v>
      </c>
      <c r="E259">
        <f t="shared" si="11"/>
        <v>15.77474078341014</v>
      </c>
      <c r="G259" s="2">
        <v>39704</v>
      </c>
      <c r="H259">
        <v>4.375</v>
      </c>
      <c r="I259">
        <v>26</v>
      </c>
      <c r="J259">
        <v>2.375</v>
      </c>
      <c r="K259">
        <v>3.25</v>
      </c>
      <c r="L259">
        <v>0.875</v>
      </c>
      <c r="M259">
        <v>10.375</v>
      </c>
      <c r="N259">
        <v>21.125</v>
      </c>
      <c r="O259">
        <v>6.75</v>
      </c>
      <c r="P259">
        <v>3.375</v>
      </c>
      <c r="Q259">
        <v>24</v>
      </c>
      <c r="R259">
        <v>23.5</v>
      </c>
      <c r="S259">
        <v>27.5</v>
      </c>
      <c r="T259">
        <v>5.875</v>
      </c>
      <c r="U259">
        <v>8.75</v>
      </c>
      <c r="V259">
        <v>7.875</v>
      </c>
      <c r="W259">
        <v>48.375</v>
      </c>
      <c r="X259">
        <v>7.5</v>
      </c>
      <c r="Y259">
        <v>13.625</v>
      </c>
      <c r="Z259">
        <v>13.125</v>
      </c>
      <c r="AA259">
        <v>47</v>
      </c>
      <c r="AB259">
        <v>5.375</v>
      </c>
      <c r="AC259">
        <v>10.625</v>
      </c>
      <c r="AD259">
        <v>8.125</v>
      </c>
      <c r="AE259">
        <v>21.75</v>
      </c>
      <c r="AF259">
        <v>17.125</v>
      </c>
      <c r="AG259">
        <v>160.125</v>
      </c>
      <c r="AH259">
        <v>3.25</v>
      </c>
      <c r="AI259">
        <v>13.625</v>
      </c>
      <c r="AJ259">
        <v>21.375</v>
      </c>
      <c r="AK259">
        <v>7.625</v>
      </c>
      <c r="AL259">
        <v>22.625</v>
      </c>
      <c r="AM259">
        <v>8.25</v>
      </c>
      <c r="AN259">
        <v>2.25</v>
      </c>
      <c r="AO259">
        <v>6.125</v>
      </c>
      <c r="AP259">
        <v>4.125</v>
      </c>
      <c r="AQ259">
        <v>29.125</v>
      </c>
      <c r="AR259">
        <v>42.75</v>
      </c>
      <c r="AS259">
        <v>2.375</v>
      </c>
      <c r="AT259">
        <v>23.875</v>
      </c>
      <c r="AU259">
        <v>17.125</v>
      </c>
      <c r="AV259">
        <v>53.25</v>
      </c>
      <c r="AW259">
        <v>8.125</v>
      </c>
      <c r="AX259">
        <v>16.375</v>
      </c>
      <c r="AY259">
        <v>17.25</v>
      </c>
      <c r="AZ259">
        <v>4.875</v>
      </c>
      <c r="BA259">
        <v>28.375</v>
      </c>
      <c r="BB259">
        <v>6.5</v>
      </c>
      <c r="BC259">
        <v>8.125</v>
      </c>
      <c r="BD259">
        <v>16.25</v>
      </c>
      <c r="BE259">
        <v>12.125</v>
      </c>
      <c r="BF259">
        <v>15.125</v>
      </c>
      <c r="BG259">
        <v>7.25</v>
      </c>
      <c r="BH259">
        <v>10.75</v>
      </c>
      <c r="BI259">
        <v>4.875</v>
      </c>
      <c r="BJ259">
        <v>22.125</v>
      </c>
      <c r="BK259">
        <v>23.25</v>
      </c>
      <c r="BL259">
        <v>10.375</v>
      </c>
      <c r="BM259">
        <v>9.25</v>
      </c>
      <c r="BN259">
        <v>19.125</v>
      </c>
      <c r="BO259">
        <v>13.125</v>
      </c>
      <c r="BP259">
        <v>4.625</v>
      </c>
      <c r="BQ259">
        <v>91.125</v>
      </c>
      <c r="BR259">
        <v>11.625</v>
      </c>
      <c r="BS259">
        <v>18.25</v>
      </c>
      <c r="BT259">
        <v>17.75</v>
      </c>
      <c r="BU259">
        <v>8.75</v>
      </c>
      <c r="BV259">
        <v>5.625</v>
      </c>
      <c r="BW259">
        <v>46</v>
      </c>
      <c r="BX259">
        <v>9.75</v>
      </c>
      <c r="BY259">
        <v>17.75</v>
      </c>
      <c r="BZ259">
        <v>10.75</v>
      </c>
      <c r="CA259">
        <v>8.125</v>
      </c>
      <c r="CB259">
        <v>8.5</v>
      </c>
      <c r="CC259">
        <v>43.5</v>
      </c>
      <c r="CD259">
        <v>5</v>
      </c>
      <c r="CE259">
        <v>1.125</v>
      </c>
      <c r="CF259">
        <v>0.5</v>
      </c>
    </row>
    <row r="260" spans="1:84" ht="12.75">
      <c r="A260" s="3">
        <v>19511</v>
      </c>
      <c r="B260">
        <f>AVERAGE(AC$155:AC$184)</f>
        <v>12.733333333333333</v>
      </c>
      <c r="C260">
        <f t="shared" si="9"/>
        <v>14.747759856630823</v>
      </c>
      <c r="D260">
        <f t="shared" si="10"/>
        <v>16.036760752688174</v>
      </c>
      <c r="E260">
        <f t="shared" si="11"/>
        <v>15.821764592933949</v>
      </c>
      <c r="G260" s="2">
        <v>39705</v>
      </c>
      <c r="H260">
        <v>5.75</v>
      </c>
      <c r="I260">
        <v>20.375</v>
      </c>
      <c r="J260">
        <v>2.75</v>
      </c>
      <c r="K260">
        <v>4.125</v>
      </c>
      <c r="L260">
        <v>2.875</v>
      </c>
      <c r="M260">
        <v>12.5</v>
      </c>
      <c r="N260">
        <v>49.25</v>
      </c>
      <c r="O260">
        <v>11.625</v>
      </c>
      <c r="P260">
        <v>15.25</v>
      </c>
      <c r="Q260">
        <v>24.25</v>
      </c>
      <c r="R260">
        <v>31.125</v>
      </c>
      <c r="S260">
        <v>22.375</v>
      </c>
      <c r="T260">
        <v>10.125</v>
      </c>
      <c r="U260">
        <v>3.25</v>
      </c>
      <c r="V260">
        <v>7.375</v>
      </c>
      <c r="W260">
        <v>59</v>
      </c>
      <c r="X260">
        <v>7</v>
      </c>
      <c r="Y260">
        <v>17</v>
      </c>
      <c r="Z260">
        <v>4.125</v>
      </c>
      <c r="AA260">
        <v>27.5</v>
      </c>
      <c r="AB260">
        <v>26</v>
      </c>
      <c r="AC260">
        <v>2.625</v>
      </c>
      <c r="AD260">
        <v>30.5</v>
      </c>
      <c r="AE260">
        <v>6.375</v>
      </c>
      <c r="AF260">
        <v>3.5</v>
      </c>
      <c r="AG260">
        <v>37.75</v>
      </c>
      <c r="AH260">
        <v>4.125</v>
      </c>
      <c r="AI260">
        <v>18.125</v>
      </c>
      <c r="AJ260">
        <v>13.375</v>
      </c>
      <c r="AK260">
        <v>28.125</v>
      </c>
      <c r="AL260">
        <v>11.125</v>
      </c>
      <c r="AM260">
        <v>81.75</v>
      </c>
      <c r="AN260">
        <v>2.125</v>
      </c>
      <c r="AO260">
        <v>2.75</v>
      </c>
      <c r="AP260">
        <v>10.25</v>
      </c>
      <c r="AQ260">
        <v>13.875</v>
      </c>
      <c r="AR260">
        <v>28.625</v>
      </c>
      <c r="AS260">
        <v>10.625</v>
      </c>
      <c r="AT260">
        <v>19.125</v>
      </c>
      <c r="AU260">
        <v>8.625</v>
      </c>
      <c r="AV260">
        <v>53.875</v>
      </c>
      <c r="AW260">
        <v>3.875</v>
      </c>
      <c r="AX260">
        <v>8.875</v>
      </c>
      <c r="AY260">
        <v>13</v>
      </c>
      <c r="AZ260">
        <v>9.875</v>
      </c>
      <c r="BA260">
        <v>9.875</v>
      </c>
      <c r="BB260">
        <v>4.75</v>
      </c>
      <c r="BC260">
        <v>10</v>
      </c>
      <c r="BD260">
        <v>8.5</v>
      </c>
      <c r="BE260">
        <v>10</v>
      </c>
      <c r="BF260">
        <v>13.75</v>
      </c>
      <c r="BG260">
        <v>6.25</v>
      </c>
      <c r="BH260">
        <v>14.375</v>
      </c>
      <c r="BI260">
        <v>28.625</v>
      </c>
      <c r="BJ260">
        <v>12.125</v>
      </c>
      <c r="BK260">
        <v>26</v>
      </c>
      <c r="BL260">
        <v>11</v>
      </c>
      <c r="BM260">
        <v>5.375</v>
      </c>
      <c r="BN260">
        <v>19.125</v>
      </c>
      <c r="BO260">
        <v>25.625</v>
      </c>
      <c r="BP260">
        <v>7.5</v>
      </c>
      <c r="BQ260">
        <v>28.5</v>
      </c>
      <c r="BR260">
        <v>7.75</v>
      </c>
      <c r="BS260">
        <v>7.5</v>
      </c>
      <c r="BT260">
        <v>10</v>
      </c>
      <c r="BU260">
        <v>12.375</v>
      </c>
      <c r="BV260">
        <v>3.5</v>
      </c>
      <c r="BW260">
        <v>20.75</v>
      </c>
      <c r="BX260">
        <v>4.375</v>
      </c>
      <c r="BY260">
        <v>8.75</v>
      </c>
      <c r="BZ260">
        <v>8</v>
      </c>
      <c r="CA260">
        <v>4.375</v>
      </c>
      <c r="CB260">
        <v>31.625</v>
      </c>
      <c r="CC260">
        <v>18.125</v>
      </c>
      <c r="CD260">
        <v>4.25</v>
      </c>
      <c r="CE260">
        <v>4.375</v>
      </c>
      <c r="CF260">
        <v>6.125</v>
      </c>
    </row>
    <row r="261" spans="1:84" ht="12.75">
      <c r="A261" s="3">
        <v>19541</v>
      </c>
      <c r="B261">
        <f>AVERAGE(AC$185:AC$215)</f>
        <v>15.536290322580646</v>
      </c>
      <c r="C261">
        <f t="shared" si="9"/>
        <v>14.740412186379928</v>
      </c>
      <c r="D261">
        <f t="shared" si="10"/>
        <v>16.1252688172043</v>
      </c>
      <c r="E261">
        <f t="shared" si="11"/>
        <v>15.877064132104454</v>
      </c>
      <c r="G261" s="2">
        <v>39706</v>
      </c>
      <c r="H261">
        <v>4.375</v>
      </c>
      <c r="I261">
        <v>26.625</v>
      </c>
      <c r="J261">
        <v>3.25</v>
      </c>
      <c r="K261">
        <v>9.25</v>
      </c>
      <c r="L261">
        <v>4</v>
      </c>
      <c r="M261">
        <v>7.5</v>
      </c>
      <c r="N261">
        <v>100.125</v>
      </c>
      <c r="O261">
        <v>6.25</v>
      </c>
      <c r="P261">
        <v>11.5</v>
      </c>
      <c r="Q261">
        <v>26.5</v>
      </c>
      <c r="R261">
        <v>26</v>
      </c>
      <c r="S261">
        <v>14.25</v>
      </c>
      <c r="T261">
        <v>4</v>
      </c>
      <c r="U261">
        <v>3.25</v>
      </c>
      <c r="V261">
        <v>6.375</v>
      </c>
      <c r="W261">
        <v>61.75</v>
      </c>
      <c r="X261">
        <v>16.25</v>
      </c>
      <c r="Y261">
        <v>10.125</v>
      </c>
      <c r="Z261">
        <v>2.875</v>
      </c>
      <c r="AA261">
        <v>40.5</v>
      </c>
      <c r="AB261">
        <v>12.125</v>
      </c>
      <c r="AC261">
        <v>19.25</v>
      </c>
      <c r="AD261">
        <v>14.375</v>
      </c>
      <c r="AE261">
        <v>5.625</v>
      </c>
      <c r="AF261">
        <v>6.125</v>
      </c>
      <c r="AG261">
        <v>14.25</v>
      </c>
      <c r="AH261">
        <v>6.125</v>
      </c>
      <c r="AI261">
        <v>18.25</v>
      </c>
      <c r="AJ261">
        <v>4.25</v>
      </c>
      <c r="AK261">
        <v>6.125</v>
      </c>
      <c r="AL261">
        <v>15.125</v>
      </c>
      <c r="AM261">
        <v>36</v>
      </c>
      <c r="AN261">
        <v>2.625</v>
      </c>
      <c r="AO261">
        <v>14.75</v>
      </c>
      <c r="AP261">
        <v>20.5</v>
      </c>
      <c r="AQ261">
        <v>14.125</v>
      </c>
      <c r="AR261">
        <v>29.625</v>
      </c>
      <c r="AS261">
        <v>18.75</v>
      </c>
      <c r="AT261">
        <v>11.125</v>
      </c>
      <c r="AU261">
        <v>8.875</v>
      </c>
      <c r="AV261">
        <v>24.5</v>
      </c>
      <c r="AW261">
        <v>11.75</v>
      </c>
      <c r="AX261">
        <v>72.75</v>
      </c>
      <c r="AY261">
        <v>7.5</v>
      </c>
      <c r="AZ261">
        <v>9.75</v>
      </c>
      <c r="BA261">
        <v>9.125</v>
      </c>
      <c r="BB261">
        <v>2.875</v>
      </c>
      <c r="BC261">
        <v>8</v>
      </c>
      <c r="BD261">
        <v>7.75</v>
      </c>
      <c r="BE261">
        <v>9.5</v>
      </c>
      <c r="BF261">
        <v>12.25</v>
      </c>
      <c r="BG261">
        <v>21.125</v>
      </c>
      <c r="BH261">
        <v>9.5</v>
      </c>
      <c r="BI261">
        <v>17.625</v>
      </c>
      <c r="BJ261">
        <v>17.5</v>
      </c>
      <c r="BK261">
        <v>29.125</v>
      </c>
      <c r="BL261">
        <v>11.75</v>
      </c>
      <c r="BM261">
        <v>41.625</v>
      </c>
      <c r="BN261">
        <v>21.875</v>
      </c>
      <c r="BO261">
        <v>9.125</v>
      </c>
      <c r="BP261">
        <v>10</v>
      </c>
      <c r="BQ261">
        <v>15.75</v>
      </c>
      <c r="BR261">
        <v>6.625</v>
      </c>
      <c r="BS261">
        <v>26.125</v>
      </c>
      <c r="BT261">
        <v>17.875</v>
      </c>
      <c r="BU261">
        <v>10.875</v>
      </c>
      <c r="BV261">
        <v>5.125</v>
      </c>
      <c r="BW261">
        <v>26.75</v>
      </c>
      <c r="BX261">
        <v>12.125</v>
      </c>
      <c r="BY261">
        <v>20.125</v>
      </c>
      <c r="BZ261">
        <v>6</v>
      </c>
      <c r="CA261">
        <v>4.25</v>
      </c>
      <c r="CB261">
        <v>14.375</v>
      </c>
      <c r="CC261">
        <v>51.5</v>
      </c>
      <c r="CD261">
        <v>0.5</v>
      </c>
      <c r="CE261">
        <v>4.125</v>
      </c>
      <c r="CF261">
        <v>16.75</v>
      </c>
    </row>
    <row r="262" spans="1:84" ht="12.75">
      <c r="A262" s="3">
        <v>19572</v>
      </c>
      <c r="B262">
        <f>AVERAGE(AC$216:AC$246)</f>
        <v>18.842741935483872</v>
      </c>
      <c r="C262">
        <f aca="true" t="shared" si="12" ref="C262:C325">AVERAGE(B260:B262)</f>
        <v>15.704121863799282</v>
      </c>
      <c r="D262">
        <f t="shared" si="10"/>
        <v>15.724462365591398</v>
      </c>
      <c r="E262">
        <f t="shared" si="11"/>
        <v>16.366119431643625</v>
      </c>
      <c r="G262" s="2">
        <v>39707</v>
      </c>
      <c r="H262">
        <v>3.25</v>
      </c>
      <c r="I262">
        <v>14</v>
      </c>
      <c r="J262">
        <v>11</v>
      </c>
      <c r="K262">
        <v>12.875</v>
      </c>
      <c r="L262">
        <v>0.5</v>
      </c>
      <c r="M262">
        <v>8.875</v>
      </c>
      <c r="N262">
        <v>12.5</v>
      </c>
      <c r="O262">
        <v>6.75</v>
      </c>
      <c r="P262">
        <v>11.625</v>
      </c>
      <c r="Q262">
        <v>20.125</v>
      </c>
      <c r="R262">
        <v>23</v>
      </c>
      <c r="S262">
        <v>10.5</v>
      </c>
      <c r="T262">
        <v>4.5</v>
      </c>
      <c r="U262">
        <v>6.75</v>
      </c>
      <c r="V262">
        <v>33.625</v>
      </c>
      <c r="W262">
        <v>21.375</v>
      </c>
      <c r="X262">
        <v>22.125</v>
      </c>
      <c r="Y262">
        <v>11.375</v>
      </c>
      <c r="Z262">
        <v>19.625</v>
      </c>
      <c r="AA262">
        <v>82.5</v>
      </c>
      <c r="AB262">
        <v>9.625</v>
      </c>
      <c r="AC262">
        <v>14.5</v>
      </c>
      <c r="AD262">
        <v>20.625</v>
      </c>
      <c r="AE262">
        <v>10.125</v>
      </c>
      <c r="AF262">
        <v>8.625</v>
      </c>
      <c r="AG262">
        <v>12.5</v>
      </c>
      <c r="AH262">
        <v>40.375</v>
      </c>
      <c r="AI262">
        <v>16.125</v>
      </c>
      <c r="AJ262">
        <v>3.625</v>
      </c>
      <c r="AK262">
        <v>7.375</v>
      </c>
      <c r="AL262">
        <v>9.625</v>
      </c>
      <c r="AM262">
        <v>33.375</v>
      </c>
      <c r="AN262">
        <v>13.125</v>
      </c>
      <c r="AO262">
        <v>35.25</v>
      </c>
      <c r="AP262">
        <v>9.75</v>
      </c>
      <c r="AQ262">
        <v>10.75</v>
      </c>
      <c r="AR262">
        <v>9.875</v>
      </c>
      <c r="AS262">
        <v>7.125</v>
      </c>
      <c r="AT262">
        <v>7.75</v>
      </c>
      <c r="AU262">
        <v>11.125</v>
      </c>
      <c r="AV262">
        <v>19.25</v>
      </c>
      <c r="AW262">
        <v>14</v>
      </c>
      <c r="AX262">
        <v>87.75</v>
      </c>
      <c r="AY262">
        <v>5.75</v>
      </c>
      <c r="AZ262">
        <v>6.375</v>
      </c>
      <c r="BA262">
        <v>7.375</v>
      </c>
      <c r="BB262">
        <v>6.125</v>
      </c>
      <c r="BC262">
        <v>14.5</v>
      </c>
      <c r="BD262">
        <v>7.5</v>
      </c>
      <c r="BE262">
        <v>7.125</v>
      </c>
      <c r="BF262">
        <v>11.75</v>
      </c>
      <c r="BG262">
        <v>25.5</v>
      </c>
      <c r="BH262">
        <v>8.5</v>
      </c>
      <c r="BI262">
        <v>33</v>
      </c>
      <c r="BJ262">
        <v>6.75</v>
      </c>
      <c r="BK262">
        <v>18.875</v>
      </c>
      <c r="BL262">
        <v>6</v>
      </c>
      <c r="BM262">
        <v>24.125</v>
      </c>
      <c r="BN262">
        <v>22.75</v>
      </c>
      <c r="BO262">
        <v>6.625</v>
      </c>
      <c r="BP262">
        <v>11.875</v>
      </c>
      <c r="BQ262">
        <v>5.75</v>
      </c>
      <c r="BR262">
        <v>9.875</v>
      </c>
      <c r="BS262">
        <v>10.875</v>
      </c>
      <c r="BT262">
        <v>17.375</v>
      </c>
      <c r="BU262">
        <v>6.5</v>
      </c>
      <c r="BV262">
        <v>3.875</v>
      </c>
      <c r="BW262">
        <v>30.625</v>
      </c>
      <c r="BX262">
        <v>28.75</v>
      </c>
      <c r="BY262">
        <v>7.625</v>
      </c>
      <c r="BZ262">
        <v>5.75</v>
      </c>
      <c r="CA262">
        <v>33.875</v>
      </c>
      <c r="CB262">
        <v>18.875</v>
      </c>
      <c r="CC262">
        <v>18.375</v>
      </c>
      <c r="CD262">
        <v>2.75</v>
      </c>
      <c r="CE262">
        <v>2.5</v>
      </c>
      <c r="CF262">
        <v>8.625</v>
      </c>
    </row>
    <row r="263" spans="1:84" ht="12.75">
      <c r="A263" s="3">
        <v>19603</v>
      </c>
      <c r="B263">
        <f>AVERAGE(AC$247:AC$276)</f>
        <v>21.145833333333332</v>
      </c>
      <c r="C263">
        <f t="shared" si="12"/>
        <v>18.50828853046595</v>
      </c>
      <c r="D263">
        <f t="shared" si="10"/>
        <v>16.841962365591396</v>
      </c>
      <c r="E263">
        <f t="shared" si="11"/>
        <v>17.230702764976957</v>
      </c>
      <c r="G263" s="2">
        <v>39708</v>
      </c>
      <c r="H263">
        <v>3.5</v>
      </c>
      <c r="I263">
        <v>10.375</v>
      </c>
      <c r="J263">
        <v>12.75</v>
      </c>
      <c r="K263">
        <v>22.75</v>
      </c>
      <c r="L263">
        <v>2.25</v>
      </c>
      <c r="M263">
        <v>11.5</v>
      </c>
      <c r="N263">
        <v>10.25</v>
      </c>
      <c r="O263">
        <v>54.625</v>
      </c>
      <c r="P263">
        <v>2.75</v>
      </c>
      <c r="Q263">
        <v>9.875</v>
      </c>
      <c r="R263">
        <v>34.25</v>
      </c>
      <c r="S263">
        <v>10.75</v>
      </c>
      <c r="T263">
        <v>4.125</v>
      </c>
      <c r="U263">
        <v>38.75</v>
      </c>
      <c r="V263">
        <v>29.25</v>
      </c>
      <c r="W263">
        <v>55.125</v>
      </c>
      <c r="X263">
        <v>9</v>
      </c>
      <c r="Y263">
        <v>6.875</v>
      </c>
      <c r="Z263">
        <v>21</v>
      </c>
      <c r="AA263">
        <v>49</v>
      </c>
      <c r="AB263">
        <v>6.5</v>
      </c>
      <c r="AC263">
        <v>14.125</v>
      </c>
      <c r="AD263">
        <v>9.75</v>
      </c>
      <c r="AE263">
        <v>13.875</v>
      </c>
      <c r="AF263">
        <v>5.375</v>
      </c>
      <c r="AG263">
        <v>12</v>
      </c>
      <c r="AH263">
        <v>13.125</v>
      </c>
      <c r="AI263">
        <v>23</v>
      </c>
      <c r="AJ263">
        <v>8.125</v>
      </c>
      <c r="AK263">
        <v>11.25</v>
      </c>
      <c r="AL263">
        <v>7.25</v>
      </c>
      <c r="AM263">
        <v>43.25</v>
      </c>
      <c r="AN263">
        <v>9.375</v>
      </c>
      <c r="AO263">
        <v>18.125</v>
      </c>
      <c r="AP263">
        <v>8.875</v>
      </c>
      <c r="AQ263">
        <v>5.375</v>
      </c>
      <c r="AR263">
        <v>6.125</v>
      </c>
      <c r="AS263">
        <v>11.625</v>
      </c>
      <c r="AT263">
        <v>8.125</v>
      </c>
      <c r="AU263">
        <v>12.625</v>
      </c>
      <c r="AV263">
        <v>25.5</v>
      </c>
      <c r="AW263">
        <v>9.75</v>
      </c>
      <c r="AX263">
        <v>3.375</v>
      </c>
      <c r="AY263">
        <v>12.75</v>
      </c>
      <c r="AZ263">
        <v>10</v>
      </c>
      <c r="BA263">
        <v>9.625</v>
      </c>
      <c r="BB263">
        <v>7.875</v>
      </c>
      <c r="BC263">
        <v>11</v>
      </c>
      <c r="BD263">
        <v>13.5</v>
      </c>
      <c r="BE263">
        <v>4.375</v>
      </c>
      <c r="BF263">
        <v>10.625</v>
      </c>
      <c r="BG263">
        <v>25.25</v>
      </c>
      <c r="BH263">
        <v>5.875</v>
      </c>
      <c r="BI263">
        <v>12.75</v>
      </c>
      <c r="BJ263">
        <v>14</v>
      </c>
      <c r="BK263">
        <v>17.25</v>
      </c>
      <c r="BL263">
        <v>20.5</v>
      </c>
      <c r="BM263">
        <v>6.625</v>
      </c>
      <c r="BN263">
        <v>12.5</v>
      </c>
      <c r="BO263">
        <v>5.125</v>
      </c>
      <c r="BP263">
        <v>93.25</v>
      </c>
      <c r="BQ263">
        <v>4.5</v>
      </c>
      <c r="BR263">
        <v>9</v>
      </c>
      <c r="BS263">
        <v>5.75</v>
      </c>
      <c r="BT263">
        <v>8.75</v>
      </c>
      <c r="BU263">
        <v>9</v>
      </c>
      <c r="BV263">
        <v>6.375</v>
      </c>
      <c r="BW263">
        <v>16</v>
      </c>
      <c r="BX263">
        <v>56</v>
      </c>
      <c r="BY263">
        <v>6</v>
      </c>
      <c r="BZ263">
        <v>10.875</v>
      </c>
      <c r="CA263">
        <v>69.625</v>
      </c>
      <c r="CB263">
        <v>21.125</v>
      </c>
      <c r="CC263">
        <v>12.125</v>
      </c>
      <c r="CD263">
        <v>13.75</v>
      </c>
      <c r="CE263">
        <v>2.25</v>
      </c>
      <c r="CF263">
        <v>3.375</v>
      </c>
    </row>
    <row r="264" spans="1:84" ht="12.75">
      <c r="A264" s="3">
        <v>19633</v>
      </c>
      <c r="B264">
        <f>AVERAGE(AC$277:AC$307)</f>
        <v>16.22983870967742</v>
      </c>
      <c r="C264">
        <f t="shared" si="12"/>
        <v>18.739471326164875</v>
      </c>
      <c r="D264">
        <f aca="true" t="shared" si="13" ref="D264:D327">AVERAGE(B260:B264)</f>
        <v>16.89760752688172</v>
      </c>
      <c r="E264">
        <f t="shared" si="11"/>
        <v>16.57114055299539</v>
      </c>
      <c r="G264" s="2">
        <v>39709</v>
      </c>
      <c r="H264">
        <v>11.5</v>
      </c>
      <c r="I264">
        <v>13.25</v>
      </c>
      <c r="J264">
        <v>4.5</v>
      </c>
      <c r="K264">
        <v>21.375</v>
      </c>
      <c r="L264">
        <v>5</v>
      </c>
      <c r="M264">
        <v>9.625</v>
      </c>
      <c r="N264">
        <v>5.375</v>
      </c>
      <c r="O264">
        <v>7.75</v>
      </c>
      <c r="P264">
        <v>3.375</v>
      </c>
      <c r="Q264">
        <v>231.75</v>
      </c>
      <c r="R264">
        <v>25.875</v>
      </c>
      <c r="S264">
        <v>9.25</v>
      </c>
      <c r="T264">
        <v>9.75</v>
      </c>
      <c r="U264">
        <v>43.25</v>
      </c>
      <c r="V264">
        <v>135.625</v>
      </c>
      <c r="W264">
        <v>42.75</v>
      </c>
      <c r="X264">
        <v>9.25</v>
      </c>
      <c r="Y264">
        <v>4.125</v>
      </c>
      <c r="Z264">
        <v>26.625</v>
      </c>
      <c r="AA264">
        <v>28.25</v>
      </c>
      <c r="AB264">
        <v>4.625</v>
      </c>
      <c r="AC264">
        <v>18.5</v>
      </c>
      <c r="AD264">
        <v>14.375</v>
      </c>
      <c r="AE264">
        <v>8.75</v>
      </c>
      <c r="AF264">
        <v>2.25</v>
      </c>
      <c r="AG264">
        <v>11.625</v>
      </c>
      <c r="AH264">
        <v>4.125</v>
      </c>
      <c r="AI264">
        <v>26.625</v>
      </c>
      <c r="AJ264">
        <v>15.75</v>
      </c>
      <c r="AK264">
        <v>7</v>
      </c>
      <c r="AL264">
        <v>5.25</v>
      </c>
      <c r="AM264">
        <v>14.75</v>
      </c>
      <c r="AN264">
        <v>5</v>
      </c>
      <c r="AO264">
        <v>16.25</v>
      </c>
      <c r="AP264">
        <v>3.25</v>
      </c>
      <c r="AQ264">
        <v>11.5</v>
      </c>
      <c r="AR264">
        <v>3.375</v>
      </c>
      <c r="AS264">
        <v>19.375</v>
      </c>
      <c r="AT264">
        <v>10.375</v>
      </c>
      <c r="AU264">
        <v>46.625</v>
      </c>
      <c r="AV264">
        <v>14.25</v>
      </c>
      <c r="AW264">
        <v>6.625</v>
      </c>
      <c r="AX264">
        <v>18.875</v>
      </c>
      <c r="AY264">
        <v>14.5</v>
      </c>
      <c r="AZ264">
        <v>33.125</v>
      </c>
      <c r="BA264">
        <v>6.375</v>
      </c>
      <c r="BB264">
        <v>2.75</v>
      </c>
      <c r="BC264">
        <v>64.375</v>
      </c>
      <c r="BD264">
        <v>4.5</v>
      </c>
      <c r="BE264">
        <v>18.125</v>
      </c>
      <c r="BF264">
        <v>30.125</v>
      </c>
      <c r="BG264">
        <v>11.375</v>
      </c>
      <c r="BH264">
        <v>3</v>
      </c>
      <c r="BI264">
        <v>5.25</v>
      </c>
      <c r="BJ264">
        <v>20</v>
      </c>
      <c r="BK264">
        <v>7.375</v>
      </c>
      <c r="BL264">
        <v>34.375</v>
      </c>
      <c r="BM264">
        <v>51.875</v>
      </c>
      <c r="BN264">
        <v>19.375</v>
      </c>
      <c r="BO264">
        <v>5.625</v>
      </c>
      <c r="BP264">
        <v>30.875</v>
      </c>
      <c r="BQ264">
        <v>4</v>
      </c>
      <c r="BR264">
        <v>5.75</v>
      </c>
      <c r="BS264">
        <v>2.625</v>
      </c>
      <c r="BT264">
        <v>17.625</v>
      </c>
      <c r="BU264">
        <v>20.375</v>
      </c>
      <c r="BV264">
        <v>25.125</v>
      </c>
      <c r="BW264">
        <v>13.375</v>
      </c>
      <c r="BX264">
        <v>70.5</v>
      </c>
      <c r="BY264">
        <v>10.625</v>
      </c>
      <c r="BZ264">
        <v>14.25</v>
      </c>
      <c r="CA264">
        <v>50.125</v>
      </c>
      <c r="CB264">
        <v>15.25</v>
      </c>
      <c r="CC264">
        <v>9.5</v>
      </c>
      <c r="CD264">
        <v>22.875</v>
      </c>
      <c r="CE264">
        <v>3.375</v>
      </c>
      <c r="CF264">
        <v>6.5</v>
      </c>
    </row>
    <row r="265" spans="1:84" ht="12.75">
      <c r="A265" s="3">
        <v>19664</v>
      </c>
      <c r="B265">
        <f>AVERAGE(AC$308:AC$337)</f>
        <v>13.504166666666666</v>
      </c>
      <c r="C265">
        <f t="shared" si="12"/>
        <v>16.959946236559137</v>
      </c>
      <c r="D265">
        <f t="shared" si="13"/>
        <v>17.05177419354839</v>
      </c>
      <c r="E265">
        <f t="shared" si="11"/>
        <v>16.27768817204301</v>
      </c>
      <c r="G265" s="2">
        <v>39710</v>
      </c>
      <c r="H265">
        <v>17.125</v>
      </c>
      <c r="I265">
        <v>12.25</v>
      </c>
      <c r="J265">
        <v>7</v>
      </c>
      <c r="K265">
        <v>14.375</v>
      </c>
      <c r="L265">
        <v>1.5</v>
      </c>
      <c r="M265">
        <v>7.125</v>
      </c>
      <c r="N265">
        <v>4.125</v>
      </c>
      <c r="O265">
        <v>32.875</v>
      </c>
      <c r="P265">
        <v>3</v>
      </c>
      <c r="Q265">
        <v>176.25</v>
      </c>
      <c r="R265">
        <v>24.875</v>
      </c>
      <c r="S265">
        <v>12.125</v>
      </c>
      <c r="T265">
        <v>2.75</v>
      </c>
      <c r="U265">
        <v>12.75</v>
      </c>
      <c r="V265">
        <v>58</v>
      </c>
      <c r="W265">
        <v>26</v>
      </c>
      <c r="X265">
        <v>9.625</v>
      </c>
      <c r="Y265">
        <v>2</v>
      </c>
      <c r="Z265">
        <v>28.375</v>
      </c>
      <c r="AA265">
        <v>59.25</v>
      </c>
      <c r="AB265">
        <v>3.5</v>
      </c>
      <c r="AC265">
        <v>80</v>
      </c>
      <c r="AD265">
        <v>9</v>
      </c>
      <c r="AE265">
        <v>8.375</v>
      </c>
      <c r="AF265">
        <v>2.875</v>
      </c>
      <c r="AG265">
        <v>4.375</v>
      </c>
      <c r="AH265">
        <v>4.125</v>
      </c>
      <c r="AI265">
        <v>36.375</v>
      </c>
      <c r="AJ265">
        <v>4.125</v>
      </c>
      <c r="AK265">
        <v>2.75</v>
      </c>
      <c r="AL265">
        <v>38.75</v>
      </c>
      <c r="AM265">
        <v>25.75</v>
      </c>
      <c r="AN265">
        <v>2.625</v>
      </c>
      <c r="AO265">
        <v>16.875</v>
      </c>
      <c r="AP265">
        <v>16.625</v>
      </c>
      <c r="AQ265">
        <v>18.25</v>
      </c>
      <c r="AR265">
        <v>11.625</v>
      </c>
      <c r="AS265">
        <v>9.375</v>
      </c>
      <c r="AT265">
        <v>18.125</v>
      </c>
      <c r="AU265">
        <v>8.625</v>
      </c>
      <c r="AV265">
        <v>5.75</v>
      </c>
      <c r="AW265">
        <v>3.375</v>
      </c>
      <c r="AX265">
        <v>34.25</v>
      </c>
      <c r="AY265">
        <v>8</v>
      </c>
      <c r="AZ265">
        <v>19.625</v>
      </c>
      <c r="BA265">
        <v>41.5</v>
      </c>
      <c r="BB265">
        <v>1.5</v>
      </c>
      <c r="BC265">
        <v>6.5</v>
      </c>
      <c r="BD265">
        <v>5.5</v>
      </c>
      <c r="BE265">
        <v>38.5</v>
      </c>
      <c r="BF265">
        <v>27.5</v>
      </c>
      <c r="BG265">
        <v>53.5</v>
      </c>
      <c r="BH265">
        <v>35.625</v>
      </c>
      <c r="BI265">
        <v>35.125</v>
      </c>
      <c r="BJ265">
        <v>21.375</v>
      </c>
      <c r="BK265">
        <v>3.375</v>
      </c>
      <c r="BL265">
        <v>23.125</v>
      </c>
      <c r="BM265">
        <v>69.625</v>
      </c>
      <c r="BN265">
        <v>16.25</v>
      </c>
      <c r="BO265">
        <v>9.875</v>
      </c>
      <c r="BP265">
        <v>13.25</v>
      </c>
      <c r="BQ265">
        <v>4.125</v>
      </c>
      <c r="BR265">
        <v>6.125</v>
      </c>
      <c r="BS265">
        <v>3.625</v>
      </c>
      <c r="BT265">
        <v>14.625</v>
      </c>
      <c r="BU265">
        <v>3</v>
      </c>
      <c r="BV265">
        <v>7.625</v>
      </c>
      <c r="BW265">
        <v>9.25</v>
      </c>
      <c r="BX265">
        <v>29.625</v>
      </c>
      <c r="BY265">
        <v>8.75</v>
      </c>
      <c r="BZ265">
        <v>15.25</v>
      </c>
      <c r="CA265">
        <v>38.75</v>
      </c>
      <c r="CB265">
        <v>4.625</v>
      </c>
      <c r="CC265">
        <v>6.25</v>
      </c>
      <c r="CD265">
        <v>10.875</v>
      </c>
      <c r="CE265">
        <v>3.375</v>
      </c>
      <c r="CF265">
        <v>4</v>
      </c>
    </row>
    <row r="266" spans="1:84" ht="12.75">
      <c r="A266" s="3">
        <v>19694</v>
      </c>
      <c r="B266">
        <f>AVERAGE(AC$338:AC$368)</f>
        <v>6.895161290322581</v>
      </c>
      <c r="C266">
        <f t="shared" si="12"/>
        <v>12.209722222222224</v>
      </c>
      <c r="D266">
        <f t="shared" si="13"/>
        <v>15.323548387096773</v>
      </c>
      <c r="E266">
        <f aca="true" t="shared" si="14" ref="E266:E329">AVERAGE(B260:B266)</f>
        <v>14.983909370199692</v>
      </c>
      <c r="G266" s="2">
        <v>39711</v>
      </c>
      <c r="H266">
        <v>14.875</v>
      </c>
      <c r="I266">
        <v>10.125</v>
      </c>
      <c r="J266">
        <v>9.25</v>
      </c>
      <c r="K266">
        <v>5</v>
      </c>
      <c r="L266">
        <v>2.25</v>
      </c>
      <c r="M266">
        <v>3.25</v>
      </c>
      <c r="N266">
        <v>5.875</v>
      </c>
      <c r="O266">
        <v>33.125</v>
      </c>
      <c r="P266">
        <v>9.875</v>
      </c>
      <c r="Q266">
        <v>36.5</v>
      </c>
      <c r="R266">
        <v>24.75</v>
      </c>
      <c r="S266">
        <v>7</v>
      </c>
      <c r="T266">
        <v>7</v>
      </c>
      <c r="U266">
        <v>9.25</v>
      </c>
      <c r="V266">
        <v>13.625</v>
      </c>
      <c r="W266">
        <v>20.75</v>
      </c>
      <c r="X266">
        <v>6.375</v>
      </c>
      <c r="Y266">
        <v>2.125</v>
      </c>
      <c r="Z266">
        <v>38</v>
      </c>
      <c r="AA266">
        <v>106.25</v>
      </c>
      <c r="AB266">
        <v>9.875</v>
      </c>
      <c r="AC266">
        <v>37.125</v>
      </c>
      <c r="AD266">
        <v>45</v>
      </c>
      <c r="AE266">
        <v>9.125</v>
      </c>
      <c r="AF266">
        <v>29</v>
      </c>
      <c r="AG266">
        <v>6</v>
      </c>
      <c r="AH266">
        <v>4.375</v>
      </c>
      <c r="AI266">
        <v>60.875</v>
      </c>
      <c r="AJ266">
        <v>4.875</v>
      </c>
      <c r="AK266">
        <v>9.25</v>
      </c>
      <c r="AL266">
        <v>13.375</v>
      </c>
      <c r="AM266">
        <v>13.25</v>
      </c>
      <c r="AN266">
        <v>1.75</v>
      </c>
      <c r="AO266">
        <v>5.25</v>
      </c>
      <c r="AP266">
        <v>21.25</v>
      </c>
      <c r="AQ266">
        <v>44.25</v>
      </c>
      <c r="AR266">
        <v>6.75</v>
      </c>
      <c r="AS266">
        <v>8.5</v>
      </c>
      <c r="AT266">
        <v>15.125</v>
      </c>
      <c r="AU266">
        <v>16.25</v>
      </c>
      <c r="AV266">
        <v>3.75</v>
      </c>
      <c r="AW266">
        <v>11.5</v>
      </c>
      <c r="AX266">
        <v>34.75</v>
      </c>
      <c r="AY266">
        <v>6.875</v>
      </c>
      <c r="AZ266">
        <v>51.375</v>
      </c>
      <c r="BA266">
        <v>43.875</v>
      </c>
      <c r="BB266">
        <v>4.625</v>
      </c>
      <c r="BC266">
        <v>21.875</v>
      </c>
      <c r="BD266">
        <v>7.25</v>
      </c>
      <c r="BE266">
        <v>8.625</v>
      </c>
      <c r="BF266">
        <v>24.125</v>
      </c>
      <c r="BG266">
        <v>21.875</v>
      </c>
      <c r="BH266">
        <v>21.25</v>
      </c>
      <c r="BI266">
        <v>28.875</v>
      </c>
      <c r="BJ266">
        <v>18.375</v>
      </c>
      <c r="BK266">
        <v>11.375</v>
      </c>
      <c r="BL266">
        <v>10.625</v>
      </c>
      <c r="BM266">
        <v>5.75</v>
      </c>
      <c r="BN266">
        <v>15.75</v>
      </c>
      <c r="BO266">
        <v>8.5</v>
      </c>
      <c r="BP266">
        <v>8.5</v>
      </c>
      <c r="BQ266">
        <v>20.625</v>
      </c>
      <c r="BR266">
        <v>5.25</v>
      </c>
      <c r="BS266">
        <v>9.125</v>
      </c>
      <c r="BT266">
        <v>33.625</v>
      </c>
      <c r="BU266">
        <v>5.625</v>
      </c>
      <c r="BV266">
        <v>4.625</v>
      </c>
      <c r="BW266">
        <v>8</v>
      </c>
      <c r="BX266">
        <v>12.125</v>
      </c>
      <c r="BY266">
        <v>4.5</v>
      </c>
      <c r="BZ266">
        <v>4</v>
      </c>
      <c r="CA266">
        <v>27.125</v>
      </c>
      <c r="CB266">
        <v>12.25</v>
      </c>
      <c r="CC266">
        <v>4.625</v>
      </c>
      <c r="CD266">
        <v>3.375</v>
      </c>
      <c r="CE266">
        <v>10.5</v>
      </c>
      <c r="CF266">
        <v>3.625</v>
      </c>
    </row>
    <row r="267" spans="1:84" ht="12.75">
      <c r="A267" s="3">
        <v>19725</v>
      </c>
      <c r="B267">
        <f>AVERAGE(AD$3:AD$33)</f>
        <v>8.725806451612904</v>
      </c>
      <c r="C267">
        <f t="shared" si="12"/>
        <v>9.708378136200716</v>
      </c>
      <c r="D267">
        <f t="shared" si="13"/>
        <v>13.300161290322581</v>
      </c>
      <c r="E267">
        <f t="shared" si="14"/>
        <v>14.411405529953916</v>
      </c>
      <c r="G267" s="2">
        <v>39712</v>
      </c>
      <c r="H267">
        <v>8.375</v>
      </c>
      <c r="I267">
        <v>9.375</v>
      </c>
      <c r="J267">
        <v>4.75</v>
      </c>
      <c r="K267">
        <v>2.5</v>
      </c>
      <c r="L267">
        <v>3.625</v>
      </c>
      <c r="M267">
        <v>8.375</v>
      </c>
      <c r="N267">
        <v>7</v>
      </c>
      <c r="O267">
        <v>10.625</v>
      </c>
      <c r="P267">
        <v>13</v>
      </c>
      <c r="Q267">
        <v>30.375</v>
      </c>
      <c r="R267">
        <v>38</v>
      </c>
      <c r="S267">
        <v>23.125</v>
      </c>
      <c r="T267">
        <v>18.5</v>
      </c>
      <c r="U267">
        <v>7.625</v>
      </c>
      <c r="V267">
        <v>22.375</v>
      </c>
      <c r="W267">
        <v>21.5</v>
      </c>
      <c r="X267">
        <v>8.25</v>
      </c>
      <c r="Y267">
        <v>2.75</v>
      </c>
      <c r="Z267">
        <v>9.375</v>
      </c>
      <c r="AA267">
        <v>88.5</v>
      </c>
      <c r="AB267">
        <v>15.625</v>
      </c>
      <c r="AC267">
        <v>27.625</v>
      </c>
      <c r="AD267">
        <v>25.75</v>
      </c>
      <c r="AE267">
        <v>4.375</v>
      </c>
      <c r="AF267">
        <v>34.875</v>
      </c>
      <c r="AG267">
        <v>73.75</v>
      </c>
      <c r="AH267">
        <v>4</v>
      </c>
      <c r="AI267">
        <v>86.25</v>
      </c>
      <c r="AJ267">
        <v>7.75</v>
      </c>
      <c r="AK267">
        <v>2.5</v>
      </c>
      <c r="AL267">
        <v>12.25</v>
      </c>
      <c r="AM267">
        <v>44.5</v>
      </c>
      <c r="AN267">
        <v>4.625</v>
      </c>
      <c r="AO267">
        <v>5.125</v>
      </c>
      <c r="AP267">
        <v>9.75</v>
      </c>
      <c r="AQ267">
        <v>85.375</v>
      </c>
      <c r="AR267">
        <v>12.75</v>
      </c>
      <c r="AS267">
        <v>4.625</v>
      </c>
      <c r="AT267">
        <v>22.625</v>
      </c>
      <c r="AU267">
        <v>4.75</v>
      </c>
      <c r="AV267">
        <v>2.375</v>
      </c>
      <c r="AW267">
        <v>15.125</v>
      </c>
      <c r="AX267">
        <v>43.25</v>
      </c>
      <c r="AY267">
        <v>5.75</v>
      </c>
      <c r="AZ267">
        <v>23.75</v>
      </c>
      <c r="BA267">
        <v>64.5</v>
      </c>
      <c r="BB267">
        <v>8.75</v>
      </c>
      <c r="BC267">
        <v>23</v>
      </c>
      <c r="BD267">
        <v>2</v>
      </c>
      <c r="BE267">
        <v>7</v>
      </c>
      <c r="BF267">
        <v>75.625</v>
      </c>
      <c r="BG267">
        <v>11</v>
      </c>
      <c r="BH267">
        <v>10</v>
      </c>
      <c r="BI267">
        <v>22.875</v>
      </c>
      <c r="BJ267">
        <v>10.875</v>
      </c>
      <c r="BK267">
        <v>10.375</v>
      </c>
      <c r="BL267">
        <v>11</v>
      </c>
      <c r="BM267">
        <v>8.25</v>
      </c>
      <c r="BN267">
        <v>14.75</v>
      </c>
      <c r="BO267">
        <v>4.625</v>
      </c>
      <c r="BP267">
        <v>6.875</v>
      </c>
      <c r="BQ267">
        <v>13.625</v>
      </c>
      <c r="BR267">
        <v>6.375</v>
      </c>
      <c r="BS267">
        <v>5.5</v>
      </c>
      <c r="BT267">
        <v>29.25</v>
      </c>
      <c r="BU267">
        <v>15.875</v>
      </c>
      <c r="BV267">
        <v>11.5</v>
      </c>
      <c r="BW267">
        <v>11</v>
      </c>
      <c r="BX267">
        <v>9</v>
      </c>
      <c r="BY267">
        <v>4</v>
      </c>
      <c r="BZ267">
        <v>6.125</v>
      </c>
      <c r="CA267">
        <v>18</v>
      </c>
      <c r="CB267">
        <v>7.625</v>
      </c>
      <c r="CC267">
        <v>3</v>
      </c>
      <c r="CD267">
        <v>2.75</v>
      </c>
      <c r="CE267">
        <v>9.25</v>
      </c>
      <c r="CF267">
        <v>1.625</v>
      </c>
    </row>
    <row r="268" spans="1:84" ht="12.75">
      <c r="A268" s="3">
        <v>19756</v>
      </c>
      <c r="B268">
        <f>AVERAGE(AD$34:AD$62)</f>
        <v>16.441964285714285</v>
      </c>
      <c r="C268">
        <f t="shared" si="12"/>
        <v>10.687644009216589</v>
      </c>
      <c r="D268">
        <f t="shared" si="13"/>
        <v>12.359387480798771</v>
      </c>
      <c r="E268">
        <f t="shared" si="14"/>
        <v>14.540787524687293</v>
      </c>
      <c r="G268" s="2">
        <v>39713</v>
      </c>
      <c r="H268">
        <v>14.375</v>
      </c>
      <c r="I268">
        <v>6.5</v>
      </c>
      <c r="J268">
        <v>11.125</v>
      </c>
      <c r="K268">
        <v>1.75</v>
      </c>
      <c r="L268">
        <v>5.625</v>
      </c>
      <c r="M268">
        <v>6</v>
      </c>
      <c r="N268">
        <v>11.5</v>
      </c>
      <c r="O268">
        <v>12.125</v>
      </c>
      <c r="P268">
        <v>7.5</v>
      </c>
      <c r="Q268">
        <v>4.5</v>
      </c>
      <c r="R268">
        <v>21</v>
      </c>
      <c r="S268">
        <v>21.5</v>
      </c>
      <c r="T268">
        <v>9.5</v>
      </c>
      <c r="U268">
        <v>5.375</v>
      </c>
      <c r="V268">
        <v>198.125</v>
      </c>
      <c r="W268">
        <v>33</v>
      </c>
      <c r="X268">
        <v>15.75</v>
      </c>
      <c r="Y268">
        <v>6.125</v>
      </c>
      <c r="Z268">
        <v>3.875</v>
      </c>
      <c r="AA268">
        <v>84.875</v>
      </c>
      <c r="AB268">
        <v>7.25</v>
      </c>
      <c r="AC268">
        <v>32.75</v>
      </c>
      <c r="AD268">
        <v>10.625</v>
      </c>
      <c r="AE268">
        <v>7.875</v>
      </c>
      <c r="AF268">
        <v>34.5</v>
      </c>
      <c r="AG268">
        <v>104.375</v>
      </c>
      <c r="AH268">
        <v>3.5</v>
      </c>
      <c r="AI268">
        <v>73</v>
      </c>
      <c r="AJ268">
        <v>9.75</v>
      </c>
      <c r="AK268">
        <v>5.5</v>
      </c>
      <c r="AL268">
        <v>20.75</v>
      </c>
      <c r="AM268">
        <v>125.75</v>
      </c>
      <c r="AN268">
        <v>43.875</v>
      </c>
      <c r="AO268">
        <v>4.75</v>
      </c>
      <c r="AP268">
        <v>6.375</v>
      </c>
      <c r="AQ268">
        <v>9.625</v>
      </c>
      <c r="AR268">
        <v>11.125</v>
      </c>
      <c r="AS268">
        <v>3</v>
      </c>
      <c r="AT268">
        <v>11.625</v>
      </c>
      <c r="AU268">
        <v>4.125</v>
      </c>
      <c r="AV268">
        <v>4.375</v>
      </c>
      <c r="AW268">
        <v>16.875</v>
      </c>
      <c r="AX268">
        <v>24.125</v>
      </c>
      <c r="AY268">
        <v>3.875</v>
      </c>
      <c r="AZ268">
        <v>17.125</v>
      </c>
      <c r="BA268">
        <v>63</v>
      </c>
      <c r="BB268">
        <v>11.625</v>
      </c>
      <c r="BC268">
        <v>6.5</v>
      </c>
      <c r="BD268">
        <v>8.375</v>
      </c>
      <c r="BE268">
        <v>13.375</v>
      </c>
      <c r="BF268">
        <v>135</v>
      </c>
      <c r="BG268">
        <v>13</v>
      </c>
      <c r="BH268">
        <v>22.375</v>
      </c>
      <c r="BI268">
        <v>13</v>
      </c>
      <c r="BJ268">
        <v>4</v>
      </c>
      <c r="BK268">
        <v>29.25</v>
      </c>
      <c r="BL268">
        <v>19.625</v>
      </c>
      <c r="BM268">
        <v>22.625</v>
      </c>
      <c r="BN268">
        <v>19.75</v>
      </c>
      <c r="BO268">
        <v>7.25</v>
      </c>
      <c r="BP268">
        <v>16.75</v>
      </c>
      <c r="BQ268">
        <v>6</v>
      </c>
      <c r="BR268">
        <v>5.5</v>
      </c>
      <c r="BS268">
        <v>3.5</v>
      </c>
      <c r="BT268">
        <v>28.25</v>
      </c>
      <c r="BU268">
        <v>9.875</v>
      </c>
      <c r="BV268">
        <v>6.875</v>
      </c>
      <c r="BW268">
        <v>49.75</v>
      </c>
      <c r="BX268">
        <v>6.5</v>
      </c>
      <c r="BY268">
        <v>8.5</v>
      </c>
      <c r="BZ268">
        <v>6.5</v>
      </c>
      <c r="CA268">
        <v>16.75</v>
      </c>
      <c r="CB268">
        <v>16.25</v>
      </c>
      <c r="CC268">
        <v>6.25</v>
      </c>
      <c r="CD268">
        <v>1.75</v>
      </c>
      <c r="CE268">
        <v>12.5</v>
      </c>
      <c r="CF268">
        <v>3.875</v>
      </c>
    </row>
    <row r="269" spans="1:84" ht="12.75">
      <c r="A269" s="3">
        <v>19784</v>
      </c>
      <c r="B269">
        <f>AVERAGE(AD$63:AD$93)</f>
        <v>16.18548387096774</v>
      </c>
      <c r="C269">
        <f t="shared" si="12"/>
        <v>13.784418202764977</v>
      </c>
      <c r="D269">
        <f t="shared" si="13"/>
        <v>12.350516513056835</v>
      </c>
      <c r="E269">
        <f t="shared" si="14"/>
        <v>14.161179229756417</v>
      </c>
      <c r="G269" s="2">
        <v>39714</v>
      </c>
      <c r="H269">
        <v>26.375</v>
      </c>
      <c r="I269">
        <v>7</v>
      </c>
      <c r="J269">
        <v>3.375</v>
      </c>
      <c r="K269">
        <v>27.5</v>
      </c>
      <c r="L269">
        <v>9.25</v>
      </c>
      <c r="M269">
        <v>7.25</v>
      </c>
      <c r="N269">
        <v>9.25</v>
      </c>
      <c r="O269">
        <v>4.125</v>
      </c>
      <c r="P269">
        <v>2</v>
      </c>
      <c r="Q269">
        <v>13.5</v>
      </c>
      <c r="R269">
        <v>7.75</v>
      </c>
      <c r="S269">
        <v>12.5</v>
      </c>
      <c r="T269">
        <v>12.875</v>
      </c>
      <c r="U269">
        <v>2.625</v>
      </c>
      <c r="V269">
        <v>145.5</v>
      </c>
      <c r="W269">
        <v>41.875</v>
      </c>
      <c r="X269">
        <v>20.5</v>
      </c>
      <c r="Y269">
        <v>4.875</v>
      </c>
      <c r="Z269">
        <v>26.875</v>
      </c>
      <c r="AA269">
        <v>50.875</v>
      </c>
      <c r="AB269">
        <v>4.375</v>
      </c>
      <c r="AC269">
        <v>45.75</v>
      </c>
      <c r="AD269">
        <v>7.875</v>
      </c>
      <c r="AE269">
        <v>12.625</v>
      </c>
      <c r="AF269">
        <v>12.375</v>
      </c>
      <c r="AG269">
        <v>164.25</v>
      </c>
      <c r="AH269">
        <v>4.75</v>
      </c>
      <c r="AI269">
        <v>24.5</v>
      </c>
      <c r="AJ269">
        <v>14.375</v>
      </c>
      <c r="AK269">
        <v>2.5</v>
      </c>
      <c r="AL269">
        <v>13.25</v>
      </c>
      <c r="AM269">
        <v>78.5</v>
      </c>
      <c r="AN269">
        <v>8.125</v>
      </c>
      <c r="AO269">
        <v>9.625</v>
      </c>
      <c r="AP269">
        <v>16.75</v>
      </c>
      <c r="AQ269">
        <v>3.5</v>
      </c>
      <c r="AR269">
        <v>22</v>
      </c>
      <c r="AS269">
        <v>7.25</v>
      </c>
      <c r="AT269">
        <v>6</v>
      </c>
      <c r="AU269">
        <v>2.125</v>
      </c>
      <c r="AV269">
        <v>13.375</v>
      </c>
      <c r="AW269">
        <v>63.125</v>
      </c>
      <c r="AX269">
        <v>15.5</v>
      </c>
      <c r="AY269">
        <v>4.25</v>
      </c>
      <c r="AZ269">
        <v>12.5</v>
      </c>
      <c r="BA269">
        <v>21</v>
      </c>
      <c r="BB269">
        <v>10.625</v>
      </c>
      <c r="BC269">
        <v>6.75</v>
      </c>
      <c r="BD269">
        <v>4.75</v>
      </c>
      <c r="BE269">
        <v>4.25</v>
      </c>
      <c r="BF269">
        <v>25.875</v>
      </c>
      <c r="BG269">
        <v>4.125</v>
      </c>
      <c r="BH269">
        <v>112</v>
      </c>
      <c r="BI269">
        <v>8.875</v>
      </c>
      <c r="BJ269">
        <v>43.125</v>
      </c>
      <c r="BK269">
        <v>16.875</v>
      </c>
      <c r="BL269">
        <v>11.125</v>
      </c>
      <c r="BM269">
        <v>4.375</v>
      </c>
      <c r="BN269">
        <v>12.75</v>
      </c>
      <c r="BO269">
        <v>4.25</v>
      </c>
      <c r="BP269">
        <v>8.875</v>
      </c>
      <c r="BQ269">
        <v>11.625</v>
      </c>
      <c r="BR269">
        <v>4.125</v>
      </c>
      <c r="BS269">
        <v>11.75</v>
      </c>
      <c r="BT269">
        <v>27.125</v>
      </c>
      <c r="BU269">
        <v>4.375</v>
      </c>
      <c r="BV269">
        <v>11.125</v>
      </c>
      <c r="BW269">
        <v>27.75</v>
      </c>
      <c r="BX269">
        <v>6.625</v>
      </c>
      <c r="BY269">
        <v>41</v>
      </c>
      <c r="BZ269">
        <v>1.875</v>
      </c>
      <c r="CA269">
        <v>14.625</v>
      </c>
      <c r="CB269">
        <v>12.125</v>
      </c>
      <c r="CC269">
        <v>6.25</v>
      </c>
      <c r="CD269">
        <v>11.125</v>
      </c>
      <c r="CE269">
        <v>15.625</v>
      </c>
      <c r="CF269">
        <v>2.625</v>
      </c>
    </row>
    <row r="270" spans="1:84" ht="12.75">
      <c r="A270" s="3">
        <v>19815</v>
      </c>
      <c r="B270">
        <f>AVERAGE(AD$94:AD$123)</f>
        <v>13.825</v>
      </c>
      <c r="C270">
        <f t="shared" si="12"/>
        <v>15.484149385560675</v>
      </c>
      <c r="D270">
        <f t="shared" si="13"/>
        <v>12.414683179723502</v>
      </c>
      <c r="E270">
        <f t="shared" si="14"/>
        <v>13.115345896423085</v>
      </c>
      <c r="G270" s="2">
        <v>39715</v>
      </c>
      <c r="H270">
        <v>36</v>
      </c>
      <c r="I270">
        <v>5.875</v>
      </c>
      <c r="J270">
        <v>27.25</v>
      </c>
      <c r="K270">
        <v>16.875</v>
      </c>
      <c r="L270">
        <v>4</v>
      </c>
      <c r="M270">
        <v>12.125</v>
      </c>
      <c r="N270">
        <v>3.25</v>
      </c>
      <c r="O270">
        <v>6.875</v>
      </c>
      <c r="P270">
        <v>3.5</v>
      </c>
      <c r="Q270">
        <v>26.625</v>
      </c>
      <c r="R270">
        <v>6.875</v>
      </c>
      <c r="S270">
        <v>6.75</v>
      </c>
      <c r="T270">
        <v>26.625</v>
      </c>
      <c r="U270">
        <v>2.75</v>
      </c>
      <c r="V270">
        <v>21.25</v>
      </c>
      <c r="W270">
        <v>90.125</v>
      </c>
      <c r="X270">
        <v>23</v>
      </c>
      <c r="Y270">
        <v>14.25</v>
      </c>
      <c r="Z270">
        <v>40.25</v>
      </c>
      <c r="AA270">
        <v>41.75</v>
      </c>
      <c r="AB270">
        <v>11.25</v>
      </c>
      <c r="AC270">
        <v>30.75</v>
      </c>
      <c r="AD270">
        <v>9.625</v>
      </c>
      <c r="AE270">
        <v>7.375</v>
      </c>
      <c r="AF270">
        <v>6.5</v>
      </c>
      <c r="AG270">
        <v>32.875</v>
      </c>
      <c r="AH270">
        <v>6</v>
      </c>
      <c r="AI270">
        <v>23.75</v>
      </c>
      <c r="AJ270">
        <v>27</v>
      </c>
      <c r="AK270">
        <v>41.75</v>
      </c>
      <c r="AL270">
        <v>6</v>
      </c>
      <c r="AM270">
        <v>18.125</v>
      </c>
      <c r="AN270">
        <v>8.875</v>
      </c>
      <c r="AO270">
        <v>9.625</v>
      </c>
      <c r="AP270">
        <v>11.625</v>
      </c>
      <c r="AQ270">
        <v>6.25</v>
      </c>
      <c r="AR270">
        <v>3.625</v>
      </c>
      <c r="AS270">
        <v>5.625</v>
      </c>
      <c r="AT270">
        <v>6.5</v>
      </c>
      <c r="AU270">
        <v>6.125</v>
      </c>
      <c r="AV270">
        <v>16.25</v>
      </c>
      <c r="AW270">
        <v>27.75</v>
      </c>
      <c r="AX270">
        <v>26.375</v>
      </c>
      <c r="AY270">
        <v>2</v>
      </c>
      <c r="AZ270">
        <v>6.75</v>
      </c>
      <c r="BA270">
        <v>12.375</v>
      </c>
      <c r="BB270">
        <v>10</v>
      </c>
      <c r="BC270">
        <v>15.375</v>
      </c>
      <c r="BD270">
        <v>3.875</v>
      </c>
      <c r="BE270">
        <v>7.375</v>
      </c>
      <c r="BF270">
        <v>21.75</v>
      </c>
      <c r="BG270">
        <v>9</v>
      </c>
      <c r="BH270">
        <v>52.25</v>
      </c>
      <c r="BI270">
        <v>16.625</v>
      </c>
      <c r="BJ270">
        <v>21.875</v>
      </c>
      <c r="BK270">
        <v>13.75</v>
      </c>
      <c r="BL270">
        <v>8.125</v>
      </c>
      <c r="BM270">
        <v>6.75</v>
      </c>
      <c r="BN270">
        <v>12.875</v>
      </c>
      <c r="BO270">
        <v>6.625</v>
      </c>
      <c r="BP270">
        <v>3.5</v>
      </c>
      <c r="BQ270">
        <v>18</v>
      </c>
      <c r="BR270">
        <v>6.5</v>
      </c>
      <c r="BS270">
        <v>7.75</v>
      </c>
      <c r="BT270">
        <v>7.75</v>
      </c>
      <c r="BU270">
        <v>4.125</v>
      </c>
      <c r="BV270">
        <v>27.625</v>
      </c>
      <c r="BW270">
        <v>4.75</v>
      </c>
      <c r="BX270">
        <v>12.5</v>
      </c>
      <c r="BY270">
        <v>8.5</v>
      </c>
      <c r="BZ270">
        <v>2.5</v>
      </c>
      <c r="CA270">
        <v>40.625</v>
      </c>
      <c r="CB270">
        <v>5.5</v>
      </c>
      <c r="CC270">
        <v>2.5</v>
      </c>
      <c r="CD270">
        <v>24</v>
      </c>
      <c r="CE270">
        <v>10.625</v>
      </c>
      <c r="CF270">
        <v>2.25</v>
      </c>
    </row>
    <row r="271" spans="1:84" ht="12.75">
      <c r="A271" s="3">
        <v>19845</v>
      </c>
      <c r="B271">
        <f>AVERAGE(AD$124:AD$154)</f>
        <v>7.370967741935484</v>
      </c>
      <c r="C271">
        <f t="shared" si="12"/>
        <v>12.46048387096774</v>
      </c>
      <c r="D271">
        <f t="shared" si="13"/>
        <v>12.509844470046085</v>
      </c>
      <c r="E271">
        <f t="shared" si="14"/>
        <v>11.84979290103138</v>
      </c>
      <c r="G271" s="2">
        <v>39716</v>
      </c>
      <c r="H271">
        <v>43.375</v>
      </c>
      <c r="I271">
        <v>9.625</v>
      </c>
      <c r="J271">
        <v>53.75</v>
      </c>
      <c r="K271">
        <v>45.875</v>
      </c>
      <c r="L271">
        <v>1</v>
      </c>
      <c r="M271">
        <v>3.75</v>
      </c>
      <c r="N271">
        <v>4.5</v>
      </c>
      <c r="O271">
        <v>9.25</v>
      </c>
      <c r="P271">
        <v>21.75</v>
      </c>
      <c r="Q271">
        <v>21.75</v>
      </c>
      <c r="R271">
        <v>4.875</v>
      </c>
      <c r="S271">
        <v>12.625</v>
      </c>
      <c r="T271">
        <v>10.5</v>
      </c>
      <c r="U271">
        <v>6.875</v>
      </c>
      <c r="V271">
        <v>4.875</v>
      </c>
      <c r="W271">
        <v>100.125</v>
      </c>
      <c r="X271">
        <v>30.875</v>
      </c>
      <c r="Y271">
        <v>31.625</v>
      </c>
      <c r="Z271">
        <v>36.5</v>
      </c>
      <c r="AA271">
        <v>116.5</v>
      </c>
      <c r="AB271">
        <v>13.25</v>
      </c>
      <c r="AC271">
        <v>13.375</v>
      </c>
      <c r="AD271">
        <v>16.875</v>
      </c>
      <c r="AE271">
        <v>3.375</v>
      </c>
      <c r="AF271">
        <v>9.625</v>
      </c>
      <c r="AG271">
        <v>18.125</v>
      </c>
      <c r="AH271">
        <v>82.25</v>
      </c>
      <c r="AI271">
        <v>37.125</v>
      </c>
      <c r="AJ271">
        <v>4.875</v>
      </c>
      <c r="AK271">
        <v>34.75</v>
      </c>
      <c r="AL271">
        <v>6.625</v>
      </c>
      <c r="AM271">
        <v>60.125</v>
      </c>
      <c r="AN271">
        <v>4.75</v>
      </c>
      <c r="AO271">
        <v>12.125</v>
      </c>
      <c r="AP271">
        <v>12.875</v>
      </c>
      <c r="AQ271">
        <v>6.125</v>
      </c>
      <c r="AR271">
        <v>2.5</v>
      </c>
      <c r="AS271">
        <v>9.5</v>
      </c>
      <c r="AT271">
        <v>7.875</v>
      </c>
      <c r="AU271">
        <v>27.375</v>
      </c>
      <c r="AV271">
        <v>5.75</v>
      </c>
      <c r="AW271">
        <v>27.125</v>
      </c>
      <c r="AX271">
        <v>29.5</v>
      </c>
      <c r="AY271">
        <v>2.875</v>
      </c>
      <c r="AZ271">
        <v>23.75</v>
      </c>
      <c r="BA271">
        <v>10</v>
      </c>
      <c r="BB271">
        <v>35.75</v>
      </c>
      <c r="BC271">
        <v>18.875</v>
      </c>
      <c r="BD271">
        <v>6.75</v>
      </c>
      <c r="BE271">
        <v>12.875</v>
      </c>
      <c r="BF271">
        <v>13</v>
      </c>
      <c r="BG271">
        <v>33.125</v>
      </c>
      <c r="BH271">
        <v>42.75</v>
      </c>
      <c r="BI271">
        <v>17.875</v>
      </c>
      <c r="BJ271">
        <v>26.375</v>
      </c>
      <c r="BK271">
        <v>45.5</v>
      </c>
      <c r="BL271">
        <v>11.625</v>
      </c>
      <c r="BM271">
        <v>4.625</v>
      </c>
      <c r="BN271">
        <v>11.375</v>
      </c>
      <c r="BO271">
        <v>49.875</v>
      </c>
      <c r="BP271">
        <v>10.875</v>
      </c>
      <c r="BQ271">
        <v>10.75</v>
      </c>
      <c r="BR271">
        <v>18.25</v>
      </c>
      <c r="BS271">
        <v>4.375</v>
      </c>
      <c r="BT271">
        <v>9.75</v>
      </c>
      <c r="BU271">
        <v>3.125</v>
      </c>
      <c r="BV271">
        <v>117</v>
      </c>
      <c r="BW271">
        <v>3.5</v>
      </c>
      <c r="BX271">
        <v>18.875</v>
      </c>
      <c r="BY271">
        <v>32.75</v>
      </c>
      <c r="BZ271">
        <v>2.125</v>
      </c>
      <c r="CA271">
        <v>28.25</v>
      </c>
      <c r="CB271">
        <v>3.25</v>
      </c>
      <c r="CC271">
        <v>5</v>
      </c>
      <c r="CD271">
        <v>7.75</v>
      </c>
      <c r="CE271">
        <v>7.375</v>
      </c>
      <c r="CF271">
        <v>3.125</v>
      </c>
    </row>
    <row r="272" spans="1:84" ht="12.75">
      <c r="A272" s="3">
        <v>19876</v>
      </c>
      <c r="B272">
        <f>AVERAGE(AD$155:AD$184)</f>
        <v>5.754166666666666</v>
      </c>
      <c r="C272">
        <f t="shared" si="12"/>
        <v>8.983378136200717</v>
      </c>
      <c r="D272">
        <f t="shared" si="13"/>
        <v>11.915516513056835</v>
      </c>
      <c r="E272">
        <f t="shared" si="14"/>
        <v>10.742650043888522</v>
      </c>
      <c r="G272" s="2">
        <v>39717</v>
      </c>
      <c r="H272">
        <v>18.125</v>
      </c>
      <c r="I272">
        <v>6.5</v>
      </c>
      <c r="J272">
        <v>11.125</v>
      </c>
      <c r="K272">
        <v>16.75</v>
      </c>
      <c r="L272">
        <v>18.625</v>
      </c>
      <c r="M272">
        <v>7.75</v>
      </c>
      <c r="N272">
        <v>38.375</v>
      </c>
      <c r="O272">
        <v>23.625</v>
      </c>
      <c r="P272">
        <v>44</v>
      </c>
      <c r="Q272">
        <v>3.875</v>
      </c>
      <c r="R272">
        <v>6.25</v>
      </c>
      <c r="S272">
        <v>37.75</v>
      </c>
      <c r="T272">
        <v>11.5</v>
      </c>
      <c r="U272">
        <v>5.875</v>
      </c>
      <c r="V272">
        <v>6.875</v>
      </c>
      <c r="W272">
        <v>14.75</v>
      </c>
      <c r="X272">
        <v>22.875</v>
      </c>
      <c r="Y272">
        <v>19.625</v>
      </c>
      <c r="Z272">
        <v>16.875</v>
      </c>
      <c r="AA272">
        <v>73</v>
      </c>
      <c r="AB272">
        <v>23.5</v>
      </c>
      <c r="AC272">
        <v>8.25</v>
      </c>
      <c r="AD272">
        <v>9.875</v>
      </c>
      <c r="AE272">
        <v>2.625</v>
      </c>
      <c r="AF272">
        <v>11.625</v>
      </c>
      <c r="AG272">
        <v>8.25</v>
      </c>
      <c r="AH272">
        <v>24.875</v>
      </c>
      <c r="AI272">
        <v>23.125</v>
      </c>
      <c r="AJ272">
        <v>9.625</v>
      </c>
      <c r="AK272">
        <v>17.625</v>
      </c>
      <c r="AL272">
        <v>32.25</v>
      </c>
      <c r="AM272">
        <v>27</v>
      </c>
      <c r="AN272">
        <v>3.5</v>
      </c>
      <c r="AO272">
        <v>9.375</v>
      </c>
      <c r="AP272">
        <v>21.875</v>
      </c>
      <c r="AQ272">
        <v>4.5</v>
      </c>
      <c r="AR272">
        <v>4.5</v>
      </c>
      <c r="AS272">
        <v>3.625</v>
      </c>
      <c r="AT272">
        <v>6.375</v>
      </c>
      <c r="AU272">
        <v>21</v>
      </c>
      <c r="AV272">
        <v>7.125</v>
      </c>
      <c r="AW272">
        <v>25.375</v>
      </c>
      <c r="AX272">
        <v>37.625</v>
      </c>
      <c r="AY272">
        <v>14</v>
      </c>
      <c r="AZ272">
        <v>12.625</v>
      </c>
      <c r="BA272">
        <v>17.75</v>
      </c>
      <c r="BB272">
        <v>36.25</v>
      </c>
      <c r="BC272">
        <v>19.375</v>
      </c>
      <c r="BD272">
        <v>4.625</v>
      </c>
      <c r="BE272">
        <v>31.625</v>
      </c>
      <c r="BF272">
        <v>84</v>
      </c>
      <c r="BG272">
        <v>27.625</v>
      </c>
      <c r="BH272">
        <v>42.375</v>
      </c>
      <c r="BI272">
        <v>18.875</v>
      </c>
      <c r="BJ272">
        <v>26.75</v>
      </c>
      <c r="BK272">
        <v>19.875</v>
      </c>
      <c r="BL272">
        <v>8.125</v>
      </c>
      <c r="BM272">
        <v>53.5</v>
      </c>
      <c r="BN272">
        <v>11.625</v>
      </c>
      <c r="BO272">
        <v>36.875</v>
      </c>
      <c r="BP272">
        <v>8.125</v>
      </c>
      <c r="BQ272">
        <v>9.625</v>
      </c>
      <c r="BR272">
        <v>19.5</v>
      </c>
      <c r="BS272">
        <v>4.25</v>
      </c>
      <c r="BT272">
        <v>30.125</v>
      </c>
      <c r="BU272">
        <v>3.75</v>
      </c>
      <c r="BV272">
        <v>17.375</v>
      </c>
      <c r="BW272">
        <v>19.625</v>
      </c>
      <c r="BX272">
        <v>23.75</v>
      </c>
      <c r="BY272">
        <v>26</v>
      </c>
      <c r="BZ272">
        <v>5.375</v>
      </c>
      <c r="CA272">
        <v>15.125</v>
      </c>
      <c r="CB272">
        <v>2.875</v>
      </c>
      <c r="CC272">
        <v>15</v>
      </c>
      <c r="CD272">
        <v>6.75</v>
      </c>
      <c r="CE272">
        <v>3.375</v>
      </c>
      <c r="CF272">
        <v>2.375</v>
      </c>
    </row>
    <row r="273" spans="1:84" ht="12.75">
      <c r="A273" s="3">
        <v>19906</v>
      </c>
      <c r="B273">
        <f>AVERAGE(AD$185:AD$215)</f>
        <v>7.600806451612903</v>
      </c>
      <c r="C273">
        <f t="shared" si="12"/>
        <v>6.908646953405018</v>
      </c>
      <c r="D273">
        <f t="shared" si="13"/>
        <v>10.147284946236557</v>
      </c>
      <c r="E273">
        <f t="shared" si="14"/>
        <v>10.843456495501426</v>
      </c>
      <c r="G273" s="2">
        <v>39718</v>
      </c>
      <c r="H273">
        <v>14.375</v>
      </c>
      <c r="I273">
        <v>7.625</v>
      </c>
      <c r="J273">
        <v>20.75</v>
      </c>
      <c r="K273">
        <v>10.375</v>
      </c>
      <c r="L273">
        <v>5</v>
      </c>
      <c r="M273">
        <v>8.25</v>
      </c>
      <c r="N273">
        <v>30.375</v>
      </c>
      <c r="O273">
        <v>5.75</v>
      </c>
      <c r="P273">
        <v>45.25</v>
      </c>
      <c r="Q273">
        <v>11.5</v>
      </c>
      <c r="R273">
        <v>7.25</v>
      </c>
      <c r="S273">
        <v>35.75</v>
      </c>
      <c r="T273">
        <v>13.5</v>
      </c>
      <c r="U273">
        <v>12.5</v>
      </c>
      <c r="V273">
        <v>38.375</v>
      </c>
      <c r="W273">
        <v>12.125</v>
      </c>
      <c r="X273">
        <v>5</v>
      </c>
      <c r="Y273">
        <v>24.125</v>
      </c>
      <c r="Z273">
        <v>10.875</v>
      </c>
      <c r="AA273">
        <v>47.875</v>
      </c>
      <c r="AB273">
        <v>23.125</v>
      </c>
      <c r="AC273">
        <v>20.125</v>
      </c>
      <c r="AD273">
        <v>11.5</v>
      </c>
      <c r="AE273">
        <v>20.375</v>
      </c>
      <c r="AF273">
        <v>6.375</v>
      </c>
      <c r="AG273">
        <v>4.25</v>
      </c>
      <c r="AH273">
        <v>9.75</v>
      </c>
      <c r="AI273">
        <v>21.125</v>
      </c>
      <c r="AJ273">
        <v>16.625</v>
      </c>
      <c r="AK273">
        <v>25.625</v>
      </c>
      <c r="AL273">
        <v>8.625</v>
      </c>
      <c r="AM273">
        <v>34.125</v>
      </c>
      <c r="AN273">
        <v>6.125</v>
      </c>
      <c r="AO273">
        <v>19.5</v>
      </c>
      <c r="AP273">
        <v>18.5</v>
      </c>
      <c r="AQ273">
        <v>4.625</v>
      </c>
      <c r="AR273">
        <v>3</v>
      </c>
      <c r="AS273">
        <v>6.125</v>
      </c>
      <c r="AT273">
        <v>18.875</v>
      </c>
      <c r="AU273">
        <v>38.5</v>
      </c>
      <c r="AV273">
        <v>7.5</v>
      </c>
      <c r="AW273">
        <v>8.375</v>
      </c>
      <c r="AX273">
        <v>25.375</v>
      </c>
      <c r="AY273">
        <v>14.5</v>
      </c>
      <c r="AZ273">
        <v>12.5</v>
      </c>
      <c r="BA273">
        <v>23.75</v>
      </c>
      <c r="BB273">
        <v>50.75</v>
      </c>
      <c r="BC273">
        <v>14.75</v>
      </c>
      <c r="BD273">
        <v>6.375</v>
      </c>
      <c r="BE273">
        <v>21</v>
      </c>
      <c r="BF273">
        <v>42</v>
      </c>
      <c r="BG273">
        <v>13.125</v>
      </c>
      <c r="BH273">
        <v>25</v>
      </c>
      <c r="BI273">
        <v>17.125</v>
      </c>
      <c r="BJ273">
        <v>20.125</v>
      </c>
      <c r="BK273">
        <v>10.75</v>
      </c>
      <c r="BL273">
        <v>5.125</v>
      </c>
      <c r="BM273">
        <v>8.375</v>
      </c>
      <c r="BN273">
        <v>7.875</v>
      </c>
      <c r="BO273">
        <v>47.625</v>
      </c>
      <c r="BP273">
        <v>3.875</v>
      </c>
      <c r="BQ273">
        <v>9.25</v>
      </c>
      <c r="BR273">
        <v>17.875</v>
      </c>
      <c r="BS273">
        <v>40.75</v>
      </c>
      <c r="BT273">
        <v>15.625</v>
      </c>
      <c r="BU273">
        <v>13.75</v>
      </c>
      <c r="BV273">
        <v>10.25</v>
      </c>
      <c r="BW273">
        <v>43.125</v>
      </c>
      <c r="BX273">
        <v>11.375</v>
      </c>
      <c r="BY273">
        <v>11.125</v>
      </c>
      <c r="BZ273">
        <v>6</v>
      </c>
      <c r="CA273">
        <v>5.5</v>
      </c>
      <c r="CB273">
        <v>3.875</v>
      </c>
      <c r="CC273">
        <v>12</v>
      </c>
      <c r="CD273">
        <v>3</v>
      </c>
      <c r="CE273">
        <v>17.5</v>
      </c>
      <c r="CF273">
        <v>2.625</v>
      </c>
    </row>
    <row r="274" spans="1:84" ht="12.75">
      <c r="A274" s="3">
        <v>19937</v>
      </c>
      <c r="B274">
        <f>AVERAGE(AD$216:AD$246)</f>
        <v>9.883064516129032</v>
      </c>
      <c r="C274">
        <f t="shared" si="12"/>
        <v>7.746012544802867</v>
      </c>
      <c r="D274">
        <f t="shared" si="13"/>
        <v>8.886801075268817</v>
      </c>
      <c r="E274">
        <f t="shared" si="14"/>
        <v>11.008779076146586</v>
      </c>
      <c r="G274" s="2">
        <v>39719</v>
      </c>
      <c r="H274">
        <v>5.625</v>
      </c>
      <c r="I274">
        <v>11</v>
      </c>
      <c r="J274">
        <v>9.625</v>
      </c>
      <c r="K274">
        <v>9.625</v>
      </c>
      <c r="L274">
        <v>5.75</v>
      </c>
      <c r="M274">
        <v>5.375</v>
      </c>
      <c r="N274">
        <v>56.375</v>
      </c>
      <c r="O274">
        <v>4.25</v>
      </c>
      <c r="P274">
        <v>42.25</v>
      </c>
      <c r="Q274">
        <v>8.125</v>
      </c>
      <c r="R274">
        <v>5.375</v>
      </c>
      <c r="S274">
        <v>46.5</v>
      </c>
      <c r="T274">
        <v>6</v>
      </c>
      <c r="U274">
        <v>6.125</v>
      </c>
      <c r="V274">
        <v>90.75</v>
      </c>
      <c r="W274">
        <v>10.625</v>
      </c>
      <c r="X274">
        <v>1.125</v>
      </c>
      <c r="Y274">
        <v>11.375</v>
      </c>
      <c r="Z274">
        <v>6.75</v>
      </c>
      <c r="AA274">
        <v>13.875</v>
      </c>
      <c r="AB274">
        <v>35.75</v>
      </c>
      <c r="AC274">
        <v>7.75</v>
      </c>
      <c r="AD274">
        <v>17</v>
      </c>
      <c r="AE274">
        <v>16.25</v>
      </c>
      <c r="AF274">
        <v>9.375</v>
      </c>
      <c r="AG274">
        <v>9.5</v>
      </c>
      <c r="AH274">
        <v>8.375</v>
      </c>
      <c r="AI274">
        <v>18.25</v>
      </c>
      <c r="AJ274">
        <v>6.625</v>
      </c>
      <c r="AK274">
        <v>4.625</v>
      </c>
      <c r="AL274">
        <v>8.625</v>
      </c>
      <c r="AM274">
        <v>48.125</v>
      </c>
      <c r="AN274">
        <v>35</v>
      </c>
      <c r="AO274">
        <v>27.375</v>
      </c>
      <c r="AP274">
        <v>19.5</v>
      </c>
      <c r="AQ274">
        <v>35.5</v>
      </c>
      <c r="AR274">
        <v>8.5</v>
      </c>
      <c r="AS274">
        <v>47.125</v>
      </c>
      <c r="AT274">
        <v>6.625</v>
      </c>
      <c r="AU274">
        <v>9.75</v>
      </c>
      <c r="AV274">
        <v>8.5</v>
      </c>
      <c r="AW274">
        <v>4.125</v>
      </c>
      <c r="AX274">
        <v>14.5</v>
      </c>
      <c r="AY274">
        <v>7.875</v>
      </c>
      <c r="AZ274">
        <v>5.375</v>
      </c>
      <c r="BA274">
        <v>9</v>
      </c>
      <c r="BB274">
        <v>50</v>
      </c>
      <c r="BC274">
        <v>16.375</v>
      </c>
      <c r="BD274">
        <v>6.5</v>
      </c>
      <c r="BE274">
        <v>6.375</v>
      </c>
      <c r="BF274">
        <v>13.75</v>
      </c>
      <c r="BG274">
        <v>10.5</v>
      </c>
      <c r="BH274">
        <v>16.375</v>
      </c>
      <c r="BI274">
        <v>6.25</v>
      </c>
      <c r="BJ274">
        <v>13</v>
      </c>
      <c r="BK274">
        <v>22</v>
      </c>
      <c r="BL274">
        <v>5.25</v>
      </c>
      <c r="BM274">
        <v>7.625</v>
      </c>
      <c r="BN274">
        <v>9</v>
      </c>
      <c r="BO274">
        <v>40.25</v>
      </c>
      <c r="BP274">
        <v>15.875</v>
      </c>
      <c r="BQ274">
        <v>8</v>
      </c>
      <c r="BR274">
        <v>14.25</v>
      </c>
      <c r="BS274">
        <v>15.25</v>
      </c>
      <c r="BT274">
        <v>14.75</v>
      </c>
      <c r="BU274">
        <v>13.875</v>
      </c>
      <c r="BV274">
        <v>4.5</v>
      </c>
      <c r="BW274">
        <v>26.625</v>
      </c>
      <c r="BX274">
        <v>11.5</v>
      </c>
      <c r="BY274">
        <v>14</v>
      </c>
      <c r="BZ274">
        <v>4.625</v>
      </c>
      <c r="CA274">
        <v>4</v>
      </c>
      <c r="CB274">
        <v>6.875</v>
      </c>
      <c r="CC274">
        <v>10.75</v>
      </c>
      <c r="CD274">
        <v>3.5</v>
      </c>
      <c r="CE274">
        <v>24</v>
      </c>
      <c r="CF274">
        <v>2.125</v>
      </c>
    </row>
    <row r="275" spans="1:84" ht="12.75">
      <c r="A275" s="3">
        <v>19968</v>
      </c>
      <c r="B275">
        <f>AVERAGE(AD$247:AD$276)</f>
        <v>16.620833333333334</v>
      </c>
      <c r="C275">
        <f t="shared" si="12"/>
        <v>11.368234767025092</v>
      </c>
      <c r="D275">
        <f t="shared" si="13"/>
        <v>9.445967741935485</v>
      </c>
      <c r="E275">
        <f t="shared" si="14"/>
        <v>11.034331797235023</v>
      </c>
      <c r="G275" s="2">
        <v>39720</v>
      </c>
      <c r="H275">
        <v>8.75</v>
      </c>
      <c r="I275">
        <v>7.25</v>
      </c>
      <c r="J275">
        <v>5.25</v>
      </c>
      <c r="K275">
        <v>7.25</v>
      </c>
      <c r="L275">
        <v>10</v>
      </c>
      <c r="M275">
        <v>2.375</v>
      </c>
      <c r="N275">
        <v>16.125</v>
      </c>
      <c r="O275">
        <v>2.875</v>
      </c>
      <c r="P275">
        <v>10</v>
      </c>
      <c r="Q275">
        <v>17.5</v>
      </c>
      <c r="R275">
        <v>4.5</v>
      </c>
      <c r="S275">
        <v>60.75</v>
      </c>
      <c r="T275">
        <v>7.25</v>
      </c>
      <c r="U275">
        <v>4.875</v>
      </c>
      <c r="V275">
        <v>36.125</v>
      </c>
      <c r="W275">
        <v>9.625</v>
      </c>
      <c r="X275">
        <v>27.75</v>
      </c>
      <c r="Y275">
        <v>6.375</v>
      </c>
      <c r="Z275">
        <v>3</v>
      </c>
      <c r="AA275">
        <v>22</v>
      </c>
      <c r="AB275">
        <v>71.125</v>
      </c>
      <c r="AC275">
        <v>4</v>
      </c>
      <c r="AD275">
        <v>30.375</v>
      </c>
      <c r="AE275">
        <v>20.25</v>
      </c>
      <c r="AF275">
        <v>4.625</v>
      </c>
      <c r="AG275">
        <v>139.125</v>
      </c>
      <c r="AH275">
        <v>4.875</v>
      </c>
      <c r="AI275">
        <v>9.375</v>
      </c>
      <c r="AJ275">
        <v>14.375</v>
      </c>
      <c r="AK275">
        <v>5.625</v>
      </c>
      <c r="AL275">
        <v>18.75</v>
      </c>
      <c r="AM275">
        <v>18.625</v>
      </c>
      <c r="AN275">
        <v>6.75</v>
      </c>
      <c r="AO275">
        <v>6.625</v>
      </c>
      <c r="AP275">
        <v>16.875</v>
      </c>
      <c r="AQ275">
        <v>45</v>
      </c>
      <c r="AR275">
        <v>8.625</v>
      </c>
      <c r="AS275">
        <v>70.875</v>
      </c>
      <c r="AT275">
        <v>4.75</v>
      </c>
      <c r="AU275">
        <v>5.75</v>
      </c>
      <c r="AV275">
        <v>24.75</v>
      </c>
      <c r="AW275">
        <v>4.375</v>
      </c>
      <c r="AX275">
        <v>15.875</v>
      </c>
      <c r="AY275">
        <v>4.625</v>
      </c>
      <c r="AZ275">
        <v>9.875</v>
      </c>
      <c r="BA275">
        <v>3.375</v>
      </c>
      <c r="BB275">
        <v>109.375</v>
      </c>
      <c r="BC275">
        <v>15</v>
      </c>
      <c r="BD275">
        <v>8.625</v>
      </c>
      <c r="BE275">
        <v>13.75</v>
      </c>
      <c r="BF275">
        <v>8.75</v>
      </c>
      <c r="BG275">
        <v>8.375</v>
      </c>
      <c r="BH275">
        <v>12.25</v>
      </c>
      <c r="BI275">
        <v>4.375</v>
      </c>
      <c r="BJ275">
        <v>13.375</v>
      </c>
      <c r="BK275">
        <v>29.625</v>
      </c>
      <c r="BL275">
        <v>3.875</v>
      </c>
      <c r="BM275">
        <v>8.25</v>
      </c>
      <c r="BN275">
        <v>6.75</v>
      </c>
      <c r="BO275">
        <v>18.375</v>
      </c>
      <c r="BP275">
        <v>61.875</v>
      </c>
      <c r="BQ275">
        <v>24.5</v>
      </c>
      <c r="BR275">
        <v>6.5</v>
      </c>
      <c r="BS275">
        <v>3</v>
      </c>
      <c r="BT275">
        <v>7.125</v>
      </c>
      <c r="BU275">
        <v>7.125</v>
      </c>
      <c r="BV275">
        <v>7</v>
      </c>
      <c r="BW275">
        <v>24.75</v>
      </c>
      <c r="BX275">
        <v>6.625</v>
      </c>
      <c r="BY275">
        <v>28</v>
      </c>
      <c r="BZ275">
        <v>3.625</v>
      </c>
      <c r="CA275">
        <v>4.25</v>
      </c>
      <c r="CB275">
        <v>4.25</v>
      </c>
      <c r="CC275">
        <v>6.875</v>
      </c>
      <c r="CD275">
        <v>3.75</v>
      </c>
      <c r="CE275">
        <v>30.125</v>
      </c>
      <c r="CF275">
        <v>2.125</v>
      </c>
    </row>
    <row r="276" spans="1:84" ht="12.75">
      <c r="A276" s="3">
        <v>19998</v>
      </c>
      <c r="B276">
        <f>AVERAGE(AD$277:AD$307)</f>
        <v>14.858870967741936</v>
      </c>
      <c r="C276">
        <f t="shared" si="12"/>
        <v>13.787589605734766</v>
      </c>
      <c r="D276">
        <f t="shared" si="13"/>
        <v>10.943548387096774</v>
      </c>
      <c r="E276">
        <f t="shared" si="14"/>
        <v>10.844815668202765</v>
      </c>
      <c r="G276" s="2">
        <v>39721</v>
      </c>
      <c r="H276">
        <v>10.125</v>
      </c>
      <c r="I276">
        <v>5.875</v>
      </c>
      <c r="J276">
        <v>13.25</v>
      </c>
      <c r="K276">
        <v>18.375</v>
      </c>
      <c r="L276">
        <v>2</v>
      </c>
      <c r="M276">
        <v>35.625</v>
      </c>
      <c r="N276">
        <v>31.5</v>
      </c>
      <c r="O276">
        <v>8.625</v>
      </c>
      <c r="P276">
        <v>8</v>
      </c>
      <c r="Q276">
        <v>11.875</v>
      </c>
      <c r="R276">
        <v>4.5</v>
      </c>
      <c r="S276">
        <v>66.5</v>
      </c>
      <c r="T276">
        <v>32</v>
      </c>
      <c r="U276">
        <v>16</v>
      </c>
      <c r="V276">
        <v>34.75</v>
      </c>
      <c r="W276">
        <v>11.25</v>
      </c>
      <c r="X276">
        <v>19.5</v>
      </c>
      <c r="Y276">
        <v>17.375</v>
      </c>
      <c r="Z276">
        <v>11.625</v>
      </c>
      <c r="AA276">
        <v>10.25</v>
      </c>
      <c r="AB276">
        <v>47.5</v>
      </c>
      <c r="AC276">
        <v>7</v>
      </c>
      <c r="AD276">
        <v>18</v>
      </c>
      <c r="AE276">
        <v>53.625</v>
      </c>
      <c r="AF276">
        <v>7.125</v>
      </c>
      <c r="AG276">
        <v>55.75</v>
      </c>
      <c r="AH276">
        <v>19.5</v>
      </c>
      <c r="AI276">
        <v>12.375</v>
      </c>
      <c r="AJ276">
        <v>28.5</v>
      </c>
      <c r="AK276">
        <v>36.125</v>
      </c>
      <c r="AL276">
        <v>14.5</v>
      </c>
      <c r="AM276">
        <v>12</v>
      </c>
      <c r="AN276">
        <v>21.5</v>
      </c>
      <c r="AO276">
        <v>2.875</v>
      </c>
      <c r="AP276">
        <v>16.25</v>
      </c>
      <c r="AQ276">
        <v>34.75</v>
      </c>
      <c r="AR276">
        <v>6.75</v>
      </c>
      <c r="AS276">
        <v>89.875</v>
      </c>
      <c r="AT276">
        <v>9.125</v>
      </c>
      <c r="AU276">
        <v>23.125</v>
      </c>
      <c r="AV276">
        <v>7.875</v>
      </c>
      <c r="AW276">
        <v>3.75</v>
      </c>
      <c r="AX276">
        <v>20.875</v>
      </c>
      <c r="AY276">
        <v>2.5</v>
      </c>
      <c r="AZ276">
        <v>9.25</v>
      </c>
      <c r="BA276">
        <v>4</v>
      </c>
      <c r="BB276">
        <v>11.375</v>
      </c>
      <c r="BC276">
        <v>17.5</v>
      </c>
      <c r="BD276">
        <v>4.875</v>
      </c>
      <c r="BE276">
        <v>14.625</v>
      </c>
      <c r="BF276">
        <v>11.875</v>
      </c>
      <c r="BG276">
        <v>2.75</v>
      </c>
      <c r="BH276">
        <v>10.625</v>
      </c>
      <c r="BI276">
        <v>5</v>
      </c>
      <c r="BJ276">
        <v>5.25</v>
      </c>
      <c r="BK276">
        <v>42.625</v>
      </c>
      <c r="BL276">
        <v>8.25</v>
      </c>
      <c r="BM276">
        <v>12.375</v>
      </c>
      <c r="BN276">
        <v>4.625</v>
      </c>
      <c r="BO276">
        <v>24.125</v>
      </c>
      <c r="BP276">
        <v>34.625</v>
      </c>
      <c r="BQ276">
        <v>17.875</v>
      </c>
      <c r="BR276">
        <v>4.25</v>
      </c>
      <c r="BS276">
        <v>4.375</v>
      </c>
      <c r="BT276">
        <v>4</v>
      </c>
      <c r="BU276">
        <v>9.25</v>
      </c>
      <c r="BV276">
        <v>9.125</v>
      </c>
      <c r="BW276">
        <v>26</v>
      </c>
      <c r="BX276">
        <v>50.75</v>
      </c>
      <c r="BY276">
        <v>28.75</v>
      </c>
      <c r="BZ276">
        <v>28.25</v>
      </c>
      <c r="CA276">
        <v>4.5</v>
      </c>
      <c r="CB276">
        <v>2.625</v>
      </c>
      <c r="CC276">
        <v>8.5</v>
      </c>
      <c r="CD276">
        <v>13.5</v>
      </c>
      <c r="CE276">
        <v>12.25</v>
      </c>
      <c r="CF276">
        <v>4.25</v>
      </c>
    </row>
    <row r="277" spans="1:84" ht="12.75">
      <c r="A277" s="3">
        <v>20029</v>
      </c>
      <c r="B277">
        <f>AVERAGE(AD$308:AD$337)</f>
        <v>8.6125</v>
      </c>
      <c r="C277">
        <f t="shared" si="12"/>
        <v>13.364068100358423</v>
      </c>
      <c r="D277">
        <f t="shared" si="13"/>
        <v>11.515215053763441</v>
      </c>
      <c r="E277">
        <f t="shared" si="14"/>
        <v>10.100172811059908</v>
      </c>
      <c r="G277" s="2">
        <v>39722</v>
      </c>
      <c r="H277">
        <v>6.25</v>
      </c>
      <c r="I277">
        <v>2.625</v>
      </c>
      <c r="J277">
        <v>5.75</v>
      </c>
      <c r="K277">
        <v>12.125</v>
      </c>
      <c r="L277">
        <v>6.625</v>
      </c>
      <c r="M277">
        <v>28.875</v>
      </c>
      <c r="N277">
        <v>45</v>
      </c>
      <c r="O277">
        <v>8.25</v>
      </c>
      <c r="P277">
        <v>40.5</v>
      </c>
      <c r="Q277">
        <v>4.875</v>
      </c>
      <c r="R277">
        <v>2.75</v>
      </c>
      <c r="S277">
        <v>44.875</v>
      </c>
      <c r="T277">
        <v>22.375</v>
      </c>
      <c r="U277">
        <v>7.5</v>
      </c>
      <c r="V277">
        <v>21.375</v>
      </c>
      <c r="W277">
        <v>38.125</v>
      </c>
      <c r="X277">
        <v>45.75</v>
      </c>
      <c r="Y277">
        <v>9.75</v>
      </c>
      <c r="Z277">
        <v>58</v>
      </c>
      <c r="AA277">
        <v>7</v>
      </c>
      <c r="AB277">
        <v>13</v>
      </c>
      <c r="AC277">
        <v>14.125</v>
      </c>
      <c r="AD277">
        <v>43.625</v>
      </c>
      <c r="AE277">
        <v>12.625</v>
      </c>
      <c r="AF277">
        <v>14.25</v>
      </c>
      <c r="AG277">
        <v>20.75</v>
      </c>
      <c r="AH277">
        <v>15</v>
      </c>
      <c r="AI277">
        <v>43.75</v>
      </c>
      <c r="AJ277">
        <v>48.375</v>
      </c>
      <c r="AK277">
        <v>113.625</v>
      </c>
      <c r="AL277">
        <v>43.375</v>
      </c>
      <c r="AM277">
        <v>3.5</v>
      </c>
      <c r="AN277">
        <v>9.375</v>
      </c>
      <c r="AO277">
        <v>1.625</v>
      </c>
      <c r="AP277">
        <v>5.625</v>
      </c>
      <c r="AQ277">
        <v>9.875</v>
      </c>
      <c r="AR277">
        <v>16.375</v>
      </c>
      <c r="AS277">
        <v>20.5</v>
      </c>
      <c r="AT277">
        <v>10.25</v>
      </c>
      <c r="AU277">
        <v>21</v>
      </c>
      <c r="AV277">
        <v>6.875</v>
      </c>
      <c r="AW277">
        <v>5.125</v>
      </c>
      <c r="AX277">
        <v>28</v>
      </c>
      <c r="AY277">
        <v>6.125</v>
      </c>
      <c r="AZ277">
        <v>14.125</v>
      </c>
      <c r="BA277">
        <v>3.75</v>
      </c>
      <c r="BB277">
        <v>13.125</v>
      </c>
      <c r="BC277">
        <v>10.25</v>
      </c>
      <c r="BD277">
        <v>2.375</v>
      </c>
      <c r="BE277">
        <v>9.25</v>
      </c>
      <c r="BF277">
        <v>27.625</v>
      </c>
      <c r="BG277">
        <v>10.875</v>
      </c>
      <c r="BH277">
        <v>6.625</v>
      </c>
      <c r="BI277">
        <v>3</v>
      </c>
      <c r="BJ277">
        <v>7.25</v>
      </c>
      <c r="BK277">
        <v>12.625</v>
      </c>
      <c r="BL277">
        <v>10.75</v>
      </c>
      <c r="BM277">
        <v>13.25</v>
      </c>
      <c r="BN277">
        <v>2.25</v>
      </c>
      <c r="BO277">
        <v>54</v>
      </c>
      <c r="BP277">
        <v>26</v>
      </c>
      <c r="BQ277">
        <v>25.75</v>
      </c>
      <c r="BR277">
        <v>3.875</v>
      </c>
      <c r="BS277">
        <v>2.75</v>
      </c>
      <c r="BT277">
        <v>4.625</v>
      </c>
      <c r="BU277">
        <v>45.625</v>
      </c>
      <c r="BV277">
        <v>23.875</v>
      </c>
      <c r="BW277">
        <v>9.125</v>
      </c>
      <c r="BX277">
        <v>12.75</v>
      </c>
      <c r="BY277">
        <v>48</v>
      </c>
      <c r="BZ277">
        <v>67.375</v>
      </c>
      <c r="CA277">
        <v>10.125</v>
      </c>
      <c r="CB277">
        <v>3.125</v>
      </c>
      <c r="CC277">
        <v>13.125</v>
      </c>
      <c r="CD277">
        <v>22.875</v>
      </c>
      <c r="CE277">
        <v>7.25</v>
      </c>
      <c r="CF277">
        <v>8</v>
      </c>
    </row>
    <row r="278" spans="1:84" ht="12.75">
      <c r="A278" s="3">
        <v>20059</v>
      </c>
      <c r="B278">
        <f>AVERAGE(AD$338:AD$368)</f>
        <v>6.354838709677419</v>
      </c>
      <c r="C278">
        <f t="shared" si="12"/>
        <v>9.94206989247312</v>
      </c>
      <c r="D278">
        <f t="shared" si="13"/>
        <v>11.266021505376342</v>
      </c>
      <c r="E278">
        <f t="shared" si="14"/>
        <v>9.955011520737328</v>
      </c>
      <c r="G278" s="2">
        <v>39723</v>
      </c>
      <c r="H278">
        <v>9.75</v>
      </c>
      <c r="I278">
        <v>5.125</v>
      </c>
      <c r="J278">
        <v>5</v>
      </c>
      <c r="K278">
        <v>5.875</v>
      </c>
      <c r="L278">
        <v>2.25</v>
      </c>
      <c r="M278">
        <v>6.875</v>
      </c>
      <c r="N278">
        <v>17.125</v>
      </c>
      <c r="O278">
        <v>4.75</v>
      </c>
      <c r="P278">
        <v>13.125</v>
      </c>
      <c r="Q278">
        <v>5.625</v>
      </c>
      <c r="R278">
        <v>48.375</v>
      </c>
      <c r="S278">
        <v>43.5</v>
      </c>
      <c r="T278">
        <v>5.875</v>
      </c>
      <c r="U278">
        <v>5.75</v>
      </c>
      <c r="V278">
        <v>11.375</v>
      </c>
      <c r="W278">
        <v>60.75</v>
      </c>
      <c r="X278">
        <v>46.375</v>
      </c>
      <c r="Y278">
        <v>8.75</v>
      </c>
      <c r="Z278">
        <v>79.125</v>
      </c>
      <c r="AA278">
        <v>14.875</v>
      </c>
      <c r="AB278">
        <v>13.375</v>
      </c>
      <c r="AC278">
        <v>5.625</v>
      </c>
      <c r="AD278">
        <v>11.125</v>
      </c>
      <c r="AE278">
        <v>15.375</v>
      </c>
      <c r="AF278">
        <v>28</v>
      </c>
      <c r="AG278">
        <v>12.25</v>
      </c>
      <c r="AH278">
        <v>11.25</v>
      </c>
      <c r="AI278">
        <v>23.125</v>
      </c>
      <c r="AJ278">
        <v>49.25</v>
      </c>
      <c r="AK278">
        <v>5.5</v>
      </c>
      <c r="AL278">
        <v>23.25</v>
      </c>
      <c r="AM278">
        <v>2.625</v>
      </c>
      <c r="AN278">
        <v>4.125</v>
      </c>
      <c r="AO278">
        <v>16</v>
      </c>
      <c r="AP278">
        <v>2.625</v>
      </c>
      <c r="AQ278">
        <v>4.875</v>
      </c>
      <c r="AR278">
        <v>47.375</v>
      </c>
      <c r="AS278">
        <v>31.125</v>
      </c>
      <c r="AT278">
        <v>9.125</v>
      </c>
      <c r="AU278">
        <v>20.625</v>
      </c>
      <c r="AV278">
        <v>5.25</v>
      </c>
      <c r="AW278">
        <v>30.875</v>
      </c>
      <c r="AX278">
        <v>29.75</v>
      </c>
      <c r="AY278">
        <v>2.375</v>
      </c>
      <c r="AZ278">
        <v>20.625</v>
      </c>
      <c r="BA278">
        <v>5</v>
      </c>
      <c r="BB278">
        <v>12.375</v>
      </c>
      <c r="BC278">
        <v>6.875</v>
      </c>
      <c r="BD278">
        <v>4.625</v>
      </c>
      <c r="BE278">
        <v>22.375</v>
      </c>
      <c r="BF278">
        <v>24.375</v>
      </c>
      <c r="BG278">
        <v>23.375</v>
      </c>
      <c r="BH278">
        <v>9.875</v>
      </c>
      <c r="BI278">
        <v>5.375</v>
      </c>
      <c r="BJ278">
        <v>22.75</v>
      </c>
      <c r="BK278">
        <v>8.75</v>
      </c>
      <c r="BL278">
        <v>4.75</v>
      </c>
      <c r="BM278">
        <v>9</v>
      </c>
      <c r="BN278">
        <v>5.125</v>
      </c>
      <c r="BO278">
        <v>67</v>
      </c>
      <c r="BP278">
        <v>9.375</v>
      </c>
      <c r="BQ278">
        <v>6.75</v>
      </c>
      <c r="BR278">
        <v>15.75</v>
      </c>
      <c r="BS278">
        <v>16.25</v>
      </c>
      <c r="BT278">
        <v>9.5</v>
      </c>
      <c r="BU278">
        <v>4.875</v>
      </c>
      <c r="BV278">
        <v>32.375</v>
      </c>
      <c r="BW278">
        <v>12.625</v>
      </c>
      <c r="BX278">
        <v>9.875</v>
      </c>
      <c r="BY278">
        <v>52.375</v>
      </c>
      <c r="BZ278">
        <v>53</v>
      </c>
      <c r="CA278">
        <v>7.625</v>
      </c>
      <c r="CB278">
        <v>10.875</v>
      </c>
      <c r="CC278">
        <v>14.75</v>
      </c>
      <c r="CD278">
        <v>6.375</v>
      </c>
      <c r="CE278">
        <v>5.375</v>
      </c>
      <c r="CF278">
        <v>14.375</v>
      </c>
    </row>
    <row r="279" spans="1:84" ht="12.75">
      <c r="A279" s="3">
        <v>20090</v>
      </c>
      <c r="B279">
        <f>AVERAGE(AE$3:AE$33)</f>
        <v>12.209677419354838</v>
      </c>
      <c r="C279">
        <f t="shared" si="12"/>
        <v>9.059005376344087</v>
      </c>
      <c r="D279">
        <f t="shared" si="13"/>
        <v>11.731344086021505</v>
      </c>
      <c r="E279">
        <f t="shared" si="14"/>
        <v>10.877227342549924</v>
      </c>
      <c r="G279" s="2">
        <v>39724</v>
      </c>
      <c r="H279">
        <v>9</v>
      </c>
      <c r="I279">
        <v>2.875</v>
      </c>
      <c r="J279">
        <v>2.625</v>
      </c>
      <c r="K279">
        <v>1.75</v>
      </c>
      <c r="L279">
        <v>2.5</v>
      </c>
      <c r="M279">
        <v>24.625</v>
      </c>
      <c r="N279">
        <v>15.375</v>
      </c>
      <c r="O279">
        <v>37.75</v>
      </c>
      <c r="P279">
        <v>18.75</v>
      </c>
      <c r="Q279">
        <v>4.25</v>
      </c>
      <c r="R279">
        <v>46.25</v>
      </c>
      <c r="S279">
        <v>43</v>
      </c>
      <c r="T279">
        <v>18.25</v>
      </c>
      <c r="U279">
        <v>2.625</v>
      </c>
      <c r="V279">
        <v>13.125</v>
      </c>
      <c r="W279">
        <v>45.125</v>
      </c>
      <c r="X279">
        <v>25.25</v>
      </c>
      <c r="Y279">
        <v>4.25</v>
      </c>
      <c r="Z279">
        <v>51.75</v>
      </c>
      <c r="AA279">
        <v>6.875</v>
      </c>
      <c r="AB279">
        <v>30.625</v>
      </c>
      <c r="AC279">
        <v>6.625</v>
      </c>
      <c r="AD279">
        <v>27.625</v>
      </c>
      <c r="AE279">
        <v>14.75</v>
      </c>
      <c r="AF279">
        <v>22.375</v>
      </c>
      <c r="AG279">
        <v>18.75</v>
      </c>
      <c r="AH279">
        <v>18.125</v>
      </c>
      <c r="AI279">
        <v>45.625</v>
      </c>
      <c r="AJ279">
        <v>15.125</v>
      </c>
      <c r="AK279">
        <v>4.875</v>
      </c>
      <c r="AL279">
        <v>11.375</v>
      </c>
      <c r="AM279">
        <v>4.125</v>
      </c>
      <c r="AN279">
        <v>10.125</v>
      </c>
      <c r="AO279">
        <v>3.125</v>
      </c>
      <c r="AP279">
        <v>3.5</v>
      </c>
      <c r="AQ279">
        <v>7.25</v>
      </c>
      <c r="AR279">
        <v>29</v>
      </c>
      <c r="AS279">
        <v>17.625</v>
      </c>
      <c r="AT279">
        <v>13.625</v>
      </c>
      <c r="AU279">
        <v>19.5</v>
      </c>
      <c r="AV279">
        <v>4.25</v>
      </c>
      <c r="AW279">
        <v>48.375</v>
      </c>
      <c r="AX279">
        <v>12</v>
      </c>
      <c r="AY279">
        <v>11.375</v>
      </c>
      <c r="AZ279">
        <v>8.75</v>
      </c>
      <c r="BA279">
        <v>9.625</v>
      </c>
      <c r="BB279">
        <v>7.875</v>
      </c>
      <c r="BC279">
        <v>13</v>
      </c>
      <c r="BD279">
        <v>4.875</v>
      </c>
      <c r="BE279">
        <v>36.25</v>
      </c>
      <c r="BF279">
        <v>9.5</v>
      </c>
      <c r="BG279">
        <v>17.75</v>
      </c>
      <c r="BH279">
        <v>19.75</v>
      </c>
      <c r="BI279">
        <v>10.625</v>
      </c>
      <c r="BJ279">
        <v>9.25</v>
      </c>
      <c r="BK279">
        <v>36</v>
      </c>
      <c r="BL279">
        <v>3</v>
      </c>
      <c r="BM279">
        <v>12.125</v>
      </c>
      <c r="BN279">
        <v>9.625</v>
      </c>
      <c r="BO279">
        <v>18.625</v>
      </c>
      <c r="BP279">
        <v>5.5</v>
      </c>
      <c r="BQ279">
        <v>4.75</v>
      </c>
      <c r="BR279">
        <v>88.125</v>
      </c>
      <c r="BS279">
        <v>21.375</v>
      </c>
      <c r="BT279">
        <v>15.375</v>
      </c>
      <c r="BU279">
        <v>7.875</v>
      </c>
      <c r="BV279">
        <v>13.625</v>
      </c>
      <c r="BW279">
        <v>8.125</v>
      </c>
      <c r="BX279">
        <v>30.125</v>
      </c>
      <c r="BY279">
        <v>69.375</v>
      </c>
      <c r="BZ279">
        <v>45</v>
      </c>
      <c r="CA279">
        <v>17.125</v>
      </c>
      <c r="CB279">
        <v>12.125</v>
      </c>
      <c r="CC279">
        <v>6.75</v>
      </c>
      <c r="CD279">
        <v>6.875</v>
      </c>
      <c r="CE279">
        <v>16.625</v>
      </c>
      <c r="CF279">
        <v>14.375</v>
      </c>
    </row>
    <row r="280" spans="1:84" ht="12.75">
      <c r="A280" s="3">
        <v>20121</v>
      </c>
      <c r="B280">
        <f>AVERAGE(AE$34:AE$62)</f>
        <v>11.660714285714286</v>
      </c>
      <c r="C280">
        <f t="shared" si="12"/>
        <v>10.075076804915513</v>
      </c>
      <c r="D280">
        <f t="shared" si="13"/>
        <v>10.739320276497697</v>
      </c>
      <c r="E280">
        <f t="shared" si="14"/>
        <v>11.457214175992977</v>
      </c>
      <c r="G280" s="2">
        <v>39725</v>
      </c>
      <c r="H280">
        <v>6.5</v>
      </c>
      <c r="I280">
        <v>7.625</v>
      </c>
      <c r="J280">
        <v>3.75</v>
      </c>
      <c r="K280">
        <v>3.375</v>
      </c>
      <c r="L280">
        <v>2</v>
      </c>
      <c r="M280">
        <v>70.625</v>
      </c>
      <c r="N280">
        <v>10</v>
      </c>
      <c r="O280">
        <v>51</v>
      </c>
      <c r="P280">
        <v>10.5</v>
      </c>
      <c r="Q280">
        <v>3.75</v>
      </c>
      <c r="R280">
        <v>30.625</v>
      </c>
      <c r="S280">
        <v>22.25</v>
      </c>
      <c r="T280">
        <v>7.5</v>
      </c>
      <c r="U280">
        <v>2.125</v>
      </c>
      <c r="V280">
        <v>11.625</v>
      </c>
      <c r="W280">
        <v>8.75</v>
      </c>
      <c r="X280">
        <v>15.375</v>
      </c>
      <c r="Y280">
        <v>18.125</v>
      </c>
      <c r="Z280">
        <v>50</v>
      </c>
      <c r="AA280">
        <v>3.75</v>
      </c>
      <c r="AB280">
        <v>68.625</v>
      </c>
      <c r="AC280">
        <v>4.625</v>
      </c>
      <c r="AD280">
        <v>22.25</v>
      </c>
      <c r="AE280">
        <v>9.75</v>
      </c>
      <c r="AF280">
        <v>10.25</v>
      </c>
      <c r="AG280">
        <v>12.375</v>
      </c>
      <c r="AH280">
        <v>4.625</v>
      </c>
      <c r="AI280">
        <v>50.875</v>
      </c>
      <c r="AJ280">
        <v>36.375</v>
      </c>
      <c r="AK280">
        <v>6.75</v>
      </c>
      <c r="AL280">
        <v>10</v>
      </c>
      <c r="AM280">
        <v>6</v>
      </c>
      <c r="AN280">
        <v>30.25</v>
      </c>
      <c r="AO280">
        <v>0.875</v>
      </c>
      <c r="AP280">
        <v>26.375</v>
      </c>
      <c r="AQ280">
        <v>4.375</v>
      </c>
      <c r="AR280">
        <v>3.375</v>
      </c>
      <c r="AS280">
        <v>9.625</v>
      </c>
      <c r="AT280">
        <v>25</v>
      </c>
      <c r="AU280">
        <v>12.75</v>
      </c>
      <c r="AV280">
        <v>6.625</v>
      </c>
      <c r="AW280">
        <v>11.5</v>
      </c>
      <c r="AX280">
        <v>8.25</v>
      </c>
      <c r="AY280">
        <v>9.125</v>
      </c>
      <c r="AZ280">
        <v>6.25</v>
      </c>
      <c r="BA280">
        <v>7.25</v>
      </c>
      <c r="BB280">
        <v>17.25</v>
      </c>
      <c r="BC280">
        <v>9.125</v>
      </c>
      <c r="BD280">
        <v>25.875</v>
      </c>
      <c r="BE280">
        <v>16.875</v>
      </c>
      <c r="BF280">
        <v>10.5</v>
      </c>
      <c r="BG280">
        <v>42.625</v>
      </c>
      <c r="BH280">
        <v>5.875</v>
      </c>
      <c r="BI280">
        <v>11.75</v>
      </c>
      <c r="BJ280">
        <v>6.75</v>
      </c>
      <c r="BK280">
        <v>13.5</v>
      </c>
      <c r="BL280">
        <v>8.625</v>
      </c>
      <c r="BM280">
        <v>6</v>
      </c>
      <c r="BN280">
        <v>16.5</v>
      </c>
      <c r="BO280">
        <v>35.125</v>
      </c>
      <c r="BP280">
        <v>7.375</v>
      </c>
      <c r="BQ280">
        <v>6.125</v>
      </c>
      <c r="BR280">
        <v>31.5</v>
      </c>
      <c r="BS280">
        <v>57.125</v>
      </c>
      <c r="BT280">
        <v>6</v>
      </c>
      <c r="BU280">
        <v>4</v>
      </c>
      <c r="BV280">
        <v>3.125</v>
      </c>
      <c r="BW280">
        <v>16.75</v>
      </c>
      <c r="BX280">
        <v>62.875</v>
      </c>
      <c r="BY280">
        <v>17.25</v>
      </c>
      <c r="BZ280">
        <v>64.375</v>
      </c>
      <c r="CA280">
        <v>5.25</v>
      </c>
      <c r="CB280">
        <v>11.625</v>
      </c>
      <c r="CC280">
        <v>3.375</v>
      </c>
      <c r="CD280">
        <v>3.625</v>
      </c>
      <c r="CE280">
        <v>10.75</v>
      </c>
      <c r="CF280">
        <v>10</v>
      </c>
    </row>
    <row r="281" spans="1:84" ht="12.75">
      <c r="A281" s="3">
        <v>20149</v>
      </c>
      <c r="B281">
        <f>AVERAGE(AE$63:AE$93)</f>
        <v>14.435483870967742</v>
      </c>
      <c r="C281">
        <f t="shared" si="12"/>
        <v>12.768625192012289</v>
      </c>
      <c r="D281">
        <f t="shared" si="13"/>
        <v>10.654642857142857</v>
      </c>
      <c r="E281">
        <f t="shared" si="14"/>
        <v>12.107559798112794</v>
      </c>
      <c r="G281" s="2">
        <v>39726</v>
      </c>
      <c r="H281">
        <v>6.25</v>
      </c>
      <c r="I281">
        <v>20.375</v>
      </c>
      <c r="J281">
        <v>3.875</v>
      </c>
      <c r="K281">
        <v>1.875</v>
      </c>
      <c r="L281">
        <v>7</v>
      </c>
      <c r="M281">
        <v>7.875</v>
      </c>
      <c r="N281">
        <v>2</v>
      </c>
      <c r="O281">
        <v>14.625</v>
      </c>
      <c r="P281">
        <v>7.625</v>
      </c>
      <c r="Q281">
        <v>6.5</v>
      </c>
      <c r="R281">
        <v>20.5</v>
      </c>
      <c r="S281">
        <v>8.375</v>
      </c>
      <c r="T281">
        <v>5</v>
      </c>
      <c r="U281">
        <v>8.875</v>
      </c>
      <c r="V281">
        <v>16.125</v>
      </c>
      <c r="W281">
        <v>6.375</v>
      </c>
      <c r="X281">
        <v>16</v>
      </c>
      <c r="Y281">
        <v>17.375</v>
      </c>
      <c r="Z281">
        <v>37.375</v>
      </c>
      <c r="AA281">
        <v>5</v>
      </c>
      <c r="AB281">
        <v>68.125</v>
      </c>
      <c r="AC281">
        <v>3.75</v>
      </c>
      <c r="AD281">
        <v>9.25</v>
      </c>
      <c r="AE281">
        <v>22.625</v>
      </c>
      <c r="AF281">
        <v>16.625</v>
      </c>
      <c r="AG281">
        <v>10.375</v>
      </c>
      <c r="AH281">
        <v>13</v>
      </c>
      <c r="AI281">
        <v>36.875</v>
      </c>
      <c r="AJ281">
        <v>33.875</v>
      </c>
      <c r="AK281">
        <v>3.625</v>
      </c>
      <c r="AL281">
        <v>11.625</v>
      </c>
      <c r="AM281">
        <v>8</v>
      </c>
      <c r="AN281">
        <v>19.625</v>
      </c>
      <c r="AO281">
        <v>7.5</v>
      </c>
      <c r="AP281">
        <v>36.125</v>
      </c>
      <c r="AQ281">
        <v>6.75</v>
      </c>
      <c r="AR281">
        <v>2.5</v>
      </c>
      <c r="AS281">
        <v>6.375</v>
      </c>
      <c r="AT281">
        <v>9</v>
      </c>
      <c r="AU281">
        <v>15.75</v>
      </c>
      <c r="AV281">
        <v>1.75</v>
      </c>
      <c r="AW281">
        <v>10.5</v>
      </c>
      <c r="AX281">
        <v>9.5</v>
      </c>
      <c r="AY281">
        <v>6.5</v>
      </c>
      <c r="AZ281">
        <v>13.125</v>
      </c>
      <c r="BA281">
        <v>8</v>
      </c>
      <c r="BB281">
        <v>7.875</v>
      </c>
      <c r="BC281">
        <v>5.625</v>
      </c>
      <c r="BD281">
        <v>22.125</v>
      </c>
      <c r="BE281">
        <v>6.875</v>
      </c>
      <c r="BF281">
        <v>9.125</v>
      </c>
      <c r="BG281">
        <v>8.375</v>
      </c>
      <c r="BH281">
        <v>7.125</v>
      </c>
      <c r="BI281">
        <v>65.75</v>
      </c>
      <c r="BJ281">
        <v>19</v>
      </c>
      <c r="BK281">
        <v>5.625</v>
      </c>
      <c r="BL281">
        <v>18.25</v>
      </c>
      <c r="BM281">
        <v>4.75</v>
      </c>
      <c r="BN281">
        <v>9.5</v>
      </c>
      <c r="BO281">
        <v>15.125</v>
      </c>
      <c r="BP281">
        <v>5</v>
      </c>
      <c r="BQ281">
        <v>5.125</v>
      </c>
      <c r="BR281">
        <v>40</v>
      </c>
      <c r="BS281">
        <v>23.875</v>
      </c>
      <c r="BT281">
        <v>3</v>
      </c>
      <c r="BU281">
        <v>2</v>
      </c>
      <c r="BV281">
        <v>2.875</v>
      </c>
      <c r="BW281">
        <v>17.75</v>
      </c>
      <c r="BX281">
        <v>116.5</v>
      </c>
      <c r="BY281">
        <v>7.5</v>
      </c>
      <c r="BZ281">
        <v>27.75</v>
      </c>
      <c r="CA281">
        <v>5.375</v>
      </c>
      <c r="CB281">
        <v>3.625</v>
      </c>
      <c r="CC281">
        <v>3.5</v>
      </c>
      <c r="CD281">
        <v>3.75</v>
      </c>
      <c r="CE281">
        <v>6.25</v>
      </c>
      <c r="CF281">
        <v>4.25</v>
      </c>
    </row>
    <row r="282" spans="1:84" ht="12.75">
      <c r="A282" s="3">
        <v>20180</v>
      </c>
      <c r="B282">
        <f>AVERAGE(AE$94:AE$123)</f>
        <v>13.879166666666666</v>
      </c>
      <c r="C282">
        <f t="shared" si="12"/>
        <v>13.325121607782899</v>
      </c>
      <c r="D282">
        <f t="shared" si="13"/>
        <v>11.707976190476192</v>
      </c>
      <c r="E282">
        <f t="shared" si="14"/>
        <v>11.715893131446126</v>
      </c>
      <c r="G282" s="2">
        <v>39727</v>
      </c>
      <c r="H282">
        <v>3.5</v>
      </c>
      <c r="I282">
        <v>14.875</v>
      </c>
      <c r="J282">
        <v>4</v>
      </c>
      <c r="K282">
        <v>0.5</v>
      </c>
      <c r="L282">
        <v>12.5</v>
      </c>
      <c r="M282">
        <v>10.25</v>
      </c>
      <c r="N282">
        <v>6.75</v>
      </c>
      <c r="O282">
        <v>32.5</v>
      </c>
      <c r="P282">
        <v>12</v>
      </c>
      <c r="Q282">
        <v>4.875</v>
      </c>
      <c r="R282">
        <v>6.125</v>
      </c>
      <c r="S282">
        <v>5</v>
      </c>
      <c r="T282">
        <v>10.625</v>
      </c>
      <c r="U282">
        <v>4</v>
      </c>
      <c r="V282">
        <v>17</v>
      </c>
      <c r="W282">
        <v>9.375</v>
      </c>
      <c r="X282">
        <v>3.75</v>
      </c>
      <c r="Y282">
        <v>21.375</v>
      </c>
      <c r="Z282">
        <v>23.875</v>
      </c>
      <c r="AA282">
        <v>2.125</v>
      </c>
      <c r="AB282">
        <v>27</v>
      </c>
      <c r="AC282">
        <v>4.625</v>
      </c>
      <c r="AD282">
        <v>22.125</v>
      </c>
      <c r="AE282">
        <v>20.625</v>
      </c>
      <c r="AF282">
        <v>17.625</v>
      </c>
      <c r="AG282">
        <v>2.375</v>
      </c>
      <c r="AH282">
        <v>11.625</v>
      </c>
      <c r="AI282">
        <v>52.625</v>
      </c>
      <c r="AJ282">
        <v>203.375</v>
      </c>
      <c r="AK282">
        <v>5</v>
      </c>
      <c r="AL282">
        <v>17.25</v>
      </c>
      <c r="AM282">
        <v>4.625</v>
      </c>
      <c r="AN282">
        <v>12.625</v>
      </c>
      <c r="AO282">
        <v>1.75</v>
      </c>
      <c r="AP282">
        <v>22.25</v>
      </c>
      <c r="AQ282">
        <v>6.125</v>
      </c>
      <c r="AR282">
        <v>6.375</v>
      </c>
      <c r="AS282">
        <v>15.5</v>
      </c>
      <c r="AT282">
        <v>5.625</v>
      </c>
      <c r="AU282">
        <v>19.5</v>
      </c>
      <c r="AV282">
        <v>1.625</v>
      </c>
      <c r="AW282">
        <v>12.125</v>
      </c>
      <c r="AX282">
        <v>10.875</v>
      </c>
      <c r="AY282">
        <v>25.125</v>
      </c>
      <c r="AZ282">
        <v>11.125</v>
      </c>
      <c r="BA282">
        <v>8.375</v>
      </c>
      <c r="BB282">
        <v>3.875</v>
      </c>
      <c r="BC282">
        <v>35.5</v>
      </c>
      <c r="BD282">
        <v>14</v>
      </c>
      <c r="BE282">
        <v>5.875</v>
      </c>
      <c r="BF282">
        <v>19.375</v>
      </c>
      <c r="BG282">
        <v>21.875</v>
      </c>
      <c r="BH282">
        <v>21.375</v>
      </c>
      <c r="BI282">
        <v>41.375</v>
      </c>
      <c r="BJ282">
        <v>11.625</v>
      </c>
      <c r="BK282">
        <v>5</v>
      </c>
      <c r="BL282">
        <v>38.5</v>
      </c>
      <c r="BM282">
        <v>10.125</v>
      </c>
      <c r="BN282">
        <v>12.5</v>
      </c>
      <c r="BO282">
        <v>22.75</v>
      </c>
      <c r="BP282">
        <v>9.5</v>
      </c>
      <c r="BQ282">
        <v>12.625</v>
      </c>
      <c r="BR282">
        <v>34.125</v>
      </c>
      <c r="BS282">
        <v>24.75</v>
      </c>
      <c r="BT282">
        <v>2.375</v>
      </c>
      <c r="BU282">
        <v>2.625</v>
      </c>
      <c r="BV282">
        <v>2.625</v>
      </c>
      <c r="BW282">
        <v>5.5</v>
      </c>
      <c r="BX282">
        <v>4.125</v>
      </c>
      <c r="BY282">
        <v>7</v>
      </c>
      <c r="BZ282">
        <v>15.125</v>
      </c>
      <c r="CA282">
        <v>9</v>
      </c>
      <c r="CB282">
        <v>2.875</v>
      </c>
      <c r="CC282">
        <v>4</v>
      </c>
      <c r="CD282">
        <v>2.125</v>
      </c>
      <c r="CE282">
        <v>3.875</v>
      </c>
      <c r="CF282">
        <v>3.625</v>
      </c>
    </row>
    <row r="283" spans="1:84" ht="12.75">
      <c r="A283" s="3">
        <v>20210</v>
      </c>
      <c r="B283">
        <f>AVERAGE(AE$124:AE$154)</f>
        <v>11.366935483870968</v>
      </c>
      <c r="C283">
        <f t="shared" si="12"/>
        <v>13.227195340501792</v>
      </c>
      <c r="D283">
        <f t="shared" si="13"/>
        <v>12.7103955453149</v>
      </c>
      <c r="E283">
        <f t="shared" si="14"/>
        <v>11.217045205178847</v>
      </c>
      <c r="G283" s="2">
        <v>39728</v>
      </c>
      <c r="H283">
        <v>4</v>
      </c>
      <c r="I283">
        <v>26.25</v>
      </c>
      <c r="J283">
        <v>4.375</v>
      </c>
      <c r="K283">
        <v>10.125</v>
      </c>
      <c r="L283">
        <v>11.5</v>
      </c>
      <c r="M283">
        <v>22.625</v>
      </c>
      <c r="N283">
        <v>67.375</v>
      </c>
      <c r="O283">
        <v>14.375</v>
      </c>
      <c r="P283">
        <v>60.875</v>
      </c>
      <c r="Q283">
        <v>3.625</v>
      </c>
      <c r="R283">
        <v>15.125</v>
      </c>
      <c r="S283">
        <v>16.25</v>
      </c>
      <c r="T283">
        <v>6.875</v>
      </c>
      <c r="U283">
        <v>9.5</v>
      </c>
      <c r="V283">
        <v>14</v>
      </c>
      <c r="W283">
        <v>16.875</v>
      </c>
      <c r="X283">
        <v>5.75</v>
      </c>
      <c r="Y283">
        <v>64.625</v>
      </c>
      <c r="Z283">
        <v>34.125</v>
      </c>
      <c r="AA283">
        <v>37.125</v>
      </c>
      <c r="AB283">
        <v>12</v>
      </c>
      <c r="AC283">
        <v>12.625</v>
      </c>
      <c r="AD283">
        <v>10.25</v>
      </c>
      <c r="AE283">
        <v>7.5</v>
      </c>
      <c r="AF283">
        <v>15.25</v>
      </c>
      <c r="AG283">
        <v>5.5</v>
      </c>
      <c r="AH283">
        <v>13.5</v>
      </c>
      <c r="AI283">
        <v>15.375</v>
      </c>
      <c r="AJ283">
        <v>186.375</v>
      </c>
      <c r="AK283">
        <v>6.25</v>
      </c>
      <c r="AL283">
        <v>12.125</v>
      </c>
      <c r="AM283">
        <v>11.125</v>
      </c>
      <c r="AN283">
        <v>13.125</v>
      </c>
      <c r="AO283">
        <v>5.875</v>
      </c>
      <c r="AP283">
        <v>7.875</v>
      </c>
      <c r="AQ283">
        <v>6.875</v>
      </c>
      <c r="AR283">
        <v>15.25</v>
      </c>
      <c r="AS283">
        <v>6.375</v>
      </c>
      <c r="AT283">
        <v>3.5</v>
      </c>
      <c r="AU283">
        <v>15.75</v>
      </c>
      <c r="AV283">
        <v>7.5</v>
      </c>
      <c r="AW283">
        <v>6</v>
      </c>
      <c r="AX283">
        <v>5.75</v>
      </c>
      <c r="AY283">
        <v>37.625</v>
      </c>
      <c r="AZ283">
        <v>5.5</v>
      </c>
      <c r="BA283">
        <v>3.125</v>
      </c>
      <c r="BB283">
        <v>4.375</v>
      </c>
      <c r="BC283">
        <v>32.125</v>
      </c>
      <c r="BD283">
        <v>12.25</v>
      </c>
      <c r="BE283">
        <v>32.125</v>
      </c>
      <c r="BF283">
        <v>35.125</v>
      </c>
      <c r="BG283">
        <v>11</v>
      </c>
      <c r="BH283">
        <v>42.875</v>
      </c>
      <c r="BI283">
        <v>26.625</v>
      </c>
      <c r="BJ283">
        <v>4.75</v>
      </c>
      <c r="BK283">
        <v>8</v>
      </c>
      <c r="BL283">
        <v>6.5</v>
      </c>
      <c r="BM283">
        <v>12.375</v>
      </c>
      <c r="BN283">
        <v>7.5</v>
      </c>
      <c r="BO283">
        <v>32.5</v>
      </c>
      <c r="BP283">
        <v>8.125</v>
      </c>
      <c r="BQ283">
        <v>3.25</v>
      </c>
      <c r="BR283">
        <v>40.75</v>
      </c>
      <c r="BS283">
        <v>25.75</v>
      </c>
      <c r="BT283">
        <v>3.5</v>
      </c>
      <c r="BU283">
        <v>9.125</v>
      </c>
      <c r="BV283">
        <v>27.625</v>
      </c>
      <c r="BW283">
        <v>5</v>
      </c>
      <c r="BX283">
        <v>4.25</v>
      </c>
      <c r="BY283">
        <v>3.125</v>
      </c>
      <c r="BZ283">
        <v>48</v>
      </c>
      <c r="CA283">
        <v>15</v>
      </c>
      <c r="CB283">
        <v>1.875</v>
      </c>
      <c r="CC283">
        <v>11.75</v>
      </c>
      <c r="CD283">
        <v>10.25</v>
      </c>
      <c r="CE283">
        <v>1.625</v>
      </c>
      <c r="CF283">
        <v>1.75</v>
      </c>
    </row>
    <row r="284" spans="1:84" ht="12.75">
      <c r="A284" s="3">
        <v>20241</v>
      </c>
      <c r="B284">
        <f>AVERAGE(AE$155:AE$184)</f>
        <v>9.4625</v>
      </c>
      <c r="C284">
        <f t="shared" si="12"/>
        <v>11.569534050179213</v>
      </c>
      <c r="D284">
        <f t="shared" si="13"/>
        <v>12.160960061443934</v>
      </c>
      <c r="E284">
        <f t="shared" si="14"/>
        <v>11.338473776607417</v>
      </c>
      <c r="G284" s="2">
        <v>39729</v>
      </c>
      <c r="H284">
        <v>4.625</v>
      </c>
      <c r="I284">
        <v>15.25</v>
      </c>
      <c r="J284">
        <v>1.875</v>
      </c>
      <c r="K284">
        <v>5.125</v>
      </c>
      <c r="L284">
        <v>12.5</v>
      </c>
      <c r="M284">
        <v>38.375</v>
      </c>
      <c r="N284">
        <v>57.875</v>
      </c>
      <c r="O284">
        <v>10</v>
      </c>
      <c r="P284">
        <v>48.75</v>
      </c>
      <c r="Q284">
        <v>9.75</v>
      </c>
      <c r="R284">
        <v>7.75</v>
      </c>
      <c r="S284">
        <v>32.625</v>
      </c>
      <c r="T284">
        <v>2.625</v>
      </c>
      <c r="U284">
        <v>9.625</v>
      </c>
      <c r="V284">
        <v>4.25</v>
      </c>
      <c r="W284">
        <v>12.75</v>
      </c>
      <c r="X284">
        <v>6.125</v>
      </c>
      <c r="Y284">
        <v>38.5</v>
      </c>
      <c r="Z284">
        <v>11.875</v>
      </c>
      <c r="AA284">
        <v>59.875</v>
      </c>
      <c r="AB284">
        <v>21</v>
      </c>
      <c r="AC284">
        <v>10.25</v>
      </c>
      <c r="AD284">
        <v>10.625</v>
      </c>
      <c r="AE284">
        <v>10.625</v>
      </c>
      <c r="AF284">
        <v>15.125</v>
      </c>
      <c r="AG284">
        <v>2.625</v>
      </c>
      <c r="AH284">
        <v>10.125</v>
      </c>
      <c r="AI284">
        <v>7.875</v>
      </c>
      <c r="AJ284">
        <v>33.25</v>
      </c>
      <c r="AK284">
        <v>5.75</v>
      </c>
      <c r="AL284">
        <v>34.625</v>
      </c>
      <c r="AM284">
        <v>15.875</v>
      </c>
      <c r="AN284">
        <v>14.625</v>
      </c>
      <c r="AO284">
        <v>15.125</v>
      </c>
      <c r="AP284">
        <v>5.25</v>
      </c>
      <c r="AQ284">
        <v>11.5</v>
      </c>
      <c r="AR284">
        <v>7</v>
      </c>
      <c r="AS284">
        <v>3.375</v>
      </c>
      <c r="AT284">
        <v>2.25</v>
      </c>
      <c r="AU284">
        <v>23.125</v>
      </c>
      <c r="AV284">
        <v>3.875</v>
      </c>
      <c r="AW284">
        <v>6.125</v>
      </c>
      <c r="AX284">
        <v>10.375</v>
      </c>
      <c r="AY284">
        <v>44.75</v>
      </c>
      <c r="AZ284">
        <v>5.625</v>
      </c>
      <c r="BA284">
        <v>5.875</v>
      </c>
      <c r="BB284">
        <v>5.125</v>
      </c>
      <c r="BC284">
        <v>37.125</v>
      </c>
      <c r="BD284">
        <v>12.375</v>
      </c>
      <c r="BE284">
        <v>25.125</v>
      </c>
      <c r="BF284">
        <v>20.875</v>
      </c>
      <c r="BG284">
        <v>16.125</v>
      </c>
      <c r="BH284">
        <v>23.75</v>
      </c>
      <c r="BI284">
        <v>16</v>
      </c>
      <c r="BJ284">
        <v>5.625</v>
      </c>
      <c r="BK284">
        <v>8.25</v>
      </c>
      <c r="BL284">
        <v>7</v>
      </c>
      <c r="BM284">
        <v>8.75</v>
      </c>
      <c r="BN284">
        <v>4.125</v>
      </c>
      <c r="BO284">
        <v>40.875</v>
      </c>
      <c r="BP284">
        <v>8.25</v>
      </c>
      <c r="BQ284">
        <v>16.125</v>
      </c>
      <c r="BR284">
        <v>18.75</v>
      </c>
      <c r="BS284">
        <v>28.375</v>
      </c>
      <c r="BT284">
        <v>10</v>
      </c>
      <c r="BU284">
        <v>13.75</v>
      </c>
      <c r="BV284">
        <v>15.25</v>
      </c>
      <c r="BW284">
        <v>7</v>
      </c>
      <c r="BX284">
        <v>2.5</v>
      </c>
      <c r="BY284">
        <v>16.125</v>
      </c>
      <c r="BZ284">
        <v>33</v>
      </c>
      <c r="CA284">
        <v>6.5</v>
      </c>
      <c r="CB284">
        <v>5.125</v>
      </c>
      <c r="CC284">
        <v>25.75</v>
      </c>
      <c r="CD284">
        <v>6</v>
      </c>
      <c r="CE284">
        <v>0.625</v>
      </c>
      <c r="CF284">
        <v>1.375</v>
      </c>
    </row>
    <row r="285" spans="1:84" ht="12.75">
      <c r="A285" s="3">
        <v>20271</v>
      </c>
      <c r="B285">
        <f>AVERAGE(AE$185:AE$215)</f>
        <v>8.012096774193548</v>
      </c>
      <c r="C285">
        <f t="shared" si="12"/>
        <v>9.613844086021505</v>
      </c>
      <c r="D285">
        <f t="shared" si="13"/>
        <v>11.431236559139785</v>
      </c>
      <c r="E285">
        <f t="shared" si="14"/>
        <v>11.57522492868115</v>
      </c>
      <c r="G285" s="2">
        <v>39730</v>
      </c>
      <c r="H285">
        <v>9.125</v>
      </c>
      <c r="I285">
        <v>19.25</v>
      </c>
      <c r="J285">
        <v>0.875</v>
      </c>
      <c r="K285">
        <v>4.125</v>
      </c>
      <c r="L285">
        <v>13.125</v>
      </c>
      <c r="M285">
        <v>41.75</v>
      </c>
      <c r="N285">
        <v>11.875</v>
      </c>
      <c r="O285">
        <v>31.75</v>
      </c>
      <c r="P285">
        <v>7.875</v>
      </c>
      <c r="Q285">
        <v>6.25</v>
      </c>
      <c r="R285">
        <v>6.75</v>
      </c>
      <c r="S285">
        <v>45.5</v>
      </c>
      <c r="T285">
        <v>3.75</v>
      </c>
      <c r="U285">
        <v>6.125</v>
      </c>
      <c r="V285">
        <v>30.625</v>
      </c>
      <c r="W285">
        <v>50.375</v>
      </c>
      <c r="X285">
        <v>4.25</v>
      </c>
      <c r="Y285">
        <v>19.5</v>
      </c>
      <c r="Z285">
        <v>11</v>
      </c>
      <c r="AA285">
        <v>31.5</v>
      </c>
      <c r="AB285">
        <v>12.5</v>
      </c>
      <c r="AC285">
        <v>9.25</v>
      </c>
      <c r="AD285">
        <v>5.375</v>
      </c>
      <c r="AE285">
        <v>5.875</v>
      </c>
      <c r="AF285">
        <v>12</v>
      </c>
      <c r="AG285">
        <v>7.125</v>
      </c>
      <c r="AH285">
        <v>4.625</v>
      </c>
      <c r="AI285">
        <v>6.25</v>
      </c>
      <c r="AJ285">
        <v>37.625</v>
      </c>
      <c r="AK285">
        <v>2.75</v>
      </c>
      <c r="AL285">
        <v>32</v>
      </c>
      <c r="AM285">
        <v>5.875</v>
      </c>
      <c r="AN285">
        <v>13.625</v>
      </c>
      <c r="AO285">
        <v>3.875</v>
      </c>
      <c r="AP285">
        <v>9.125</v>
      </c>
      <c r="AQ285">
        <v>18.125</v>
      </c>
      <c r="AR285">
        <v>9.125</v>
      </c>
      <c r="AS285">
        <v>9.125</v>
      </c>
      <c r="AT285">
        <v>2.125</v>
      </c>
      <c r="AU285">
        <v>37.25</v>
      </c>
      <c r="AV285">
        <v>4.25</v>
      </c>
      <c r="AW285">
        <v>9.75</v>
      </c>
      <c r="AX285">
        <v>38.625</v>
      </c>
      <c r="AY285">
        <v>37.25</v>
      </c>
      <c r="AZ285">
        <v>6.25</v>
      </c>
      <c r="BA285">
        <v>2.25</v>
      </c>
      <c r="BB285">
        <v>10.75</v>
      </c>
      <c r="BC285">
        <v>23.125</v>
      </c>
      <c r="BD285">
        <v>15.875</v>
      </c>
      <c r="BE285">
        <v>21.25</v>
      </c>
      <c r="BF285">
        <v>5.5</v>
      </c>
      <c r="BG285">
        <v>5.375</v>
      </c>
      <c r="BH285">
        <v>19.75</v>
      </c>
      <c r="BI285">
        <v>6.25</v>
      </c>
      <c r="BJ285">
        <v>5.75</v>
      </c>
      <c r="BK285">
        <v>2.875</v>
      </c>
      <c r="BL285">
        <v>17.375</v>
      </c>
      <c r="BM285">
        <v>11.125</v>
      </c>
      <c r="BN285">
        <v>12.25</v>
      </c>
      <c r="BO285">
        <v>14.375</v>
      </c>
      <c r="BP285">
        <v>26.375</v>
      </c>
      <c r="BQ285">
        <v>47.75</v>
      </c>
      <c r="BR285">
        <v>12.125</v>
      </c>
      <c r="BS285">
        <v>23.75</v>
      </c>
      <c r="BT285">
        <v>20.125</v>
      </c>
      <c r="BU285">
        <v>16.875</v>
      </c>
      <c r="BV285">
        <v>15.875</v>
      </c>
      <c r="BW285">
        <v>6.5</v>
      </c>
      <c r="BX285">
        <v>3.75</v>
      </c>
      <c r="BY285">
        <v>17.875</v>
      </c>
      <c r="BZ285">
        <v>19.75</v>
      </c>
      <c r="CA285">
        <v>7.375</v>
      </c>
      <c r="CB285">
        <v>5.375</v>
      </c>
      <c r="CC285">
        <v>9.875</v>
      </c>
      <c r="CD285">
        <v>4.375</v>
      </c>
      <c r="CE285">
        <v>1</v>
      </c>
      <c r="CF285">
        <v>0.5</v>
      </c>
    </row>
    <row r="286" spans="1:84" ht="12.75">
      <c r="A286" s="3">
        <v>20302</v>
      </c>
      <c r="B286">
        <f>AVERAGE(AE$216:AE$246)</f>
        <v>8.899193548387096</v>
      </c>
      <c r="C286">
        <f t="shared" si="12"/>
        <v>8.791263440860215</v>
      </c>
      <c r="D286">
        <f t="shared" si="13"/>
        <v>10.323978494623656</v>
      </c>
      <c r="E286">
        <f t="shared" si="14"/>
        <v>11.102298661400043</v>
      </c>
      <c r="G286" s="2">
        <v>39731</v>
      </c>
      <c r="H286">
        <v>12.125</v>
      </c>
      <c r="I286">
        <v>18.75</v>
      </c>
      <c r="J286">
        <v>1.25</v>
      </c>
      <c r="K286">
        <v>8.75</v>
      </c>
      <c r="L286">
        <v>25</v>
      </c>
      <c r="M286">
        <v>37.5</v>
      </c>
      <c r="N286">
        <v>10.75</v>
      </c>
      <c r="O286">
        <v>4.875</v>
      </c>
      <c r="P286">
        <v>6.875</v>
      </c>
      <c r="Q286">
        <v>6.375</v>
      </c>
      <c r="R286">
        <v>6.375</v>
      </c>
      <c r="S286">
        <v>20.5</v>
      </c>
      <c r="T286">
        <v>5.875</v>
      </c>
      <c r="U286">
        <v>1.125</v>
      </c>
      <c r="V286">
        <v>13.375</v>
      </c>
      <c r="W286">
        <v>60.5</v>
      </c>
      <c r="X286">
        <v>28</v>
      </c>
      <c r="Y286">
        <v>9.25</v>
      </c>
      <c r="Z286">
        <v>4.875</v>
      </c>
      <c r="AA286">
        <v>41.875</v>
      </c>
      <c r="AB286">
        <v>16.375</v>
      </c>
      <c r="AC286">
        <v>10.125</v>
      </c>
      <c r="AD286">
        <v>5.5</v>
      </c>
      <c r="AE286">
        <v>14.875</v>
      </c>
      <c r="AF286">
        <v>5.75</v>
      </c>
      <c r="AG286">
        <v>17.75</v>
      </c>
      <c r="AH286">
        <v>3.875</v>
      </c>
      <c r="AI286">
        <v>4.5</v>
      </c>
      <c r="AJ286">
        <v>10.5</v>
      </c>
      <c r="AK286">
        <v>2.5</v>
      </c>
      <c r="AL286">
        <v>21.875</v>
      </c>
      <c r="AM286">
        <v>9.25</v>
      </c>
      <c r="AN286">
        <v>3.5</v>
      </c>
      <c r="AO286">
        <v>3</v>
      </c>
      <c r="AP286">
        <v>2.875</v>
      </c>
      <c r="AQ286">
        <v>32.75</v>
      </c>
      <c r="AR286">
        <v>5.875</v>
      </c>
      <c r="AS286">
        <v>21</v>
      </c>
      <c r="AT286">
        <v>6.875</v>
      </c>
      <c r="AU286">
        <v>7.75</v>
      </c>
      <c r="AV286">
        <v>6.25</v>
      </c>
      <c r="AW286">
        <v>21.125</v>
      </c>
      <c r="AX286">
        <v>10.5</v>
      </c>
      <c r="AY286">
        <v>24.5</v>
      </c>
      <c r="AZ286">
        <v>6.5</v>
      </c>
      <c r="BA286">
        <v>4</v>
      </c>
      <c r="BB286">
        <v>14.625</v>
      </c>
      <c r="BC286">
        <v>17.25</v>
      </c>
      <c r="BD286">
        <v>21.875</v>
      </c>
      <c r="BE286">
        <v>26.875</v>
      </c>
      <c r="BF286">
        <v>15.375</v>
      </c>
      <c r="BG286">
        <v>7.375</v>
      </c>
      <c r="BH286">
        <v>29</v>
      </c>
      <c r="BI286">
        <v>6.125</v>
      </c>
      <c r="BJ286">
        <v>2.875</v>
      </c>
      <c r="BK286">
        <v>7</v>
      </c>
      <c r="BL286">
        <v>85.125</v>
      </c>
      <c r="BM286">
        <v>11.5</v>
      </c>
      <c r="BN286">
        <v>47.5</v>
      </c>
      <c r="BO286">
        <v>29.5</v>
      </c>
      <c r="BP286">
        <v>10</v>
      </c>
      <c r="BQ286">
        <v>31.125</v>
      </c>
      <c r="BR286">
        <v>18.125</v>
      </c>
      <c r="BS286">
        <v>9.5</v>
      </c>
      <c r="BT286">
        <v>10.375</v>
      </c>
      <c r="BU286">
        <v>30.125</v>
      </c>
      <c r="BV286">
        <v>7.375</v>
      </c>
      <c r="BW286">
        <v>32.875</v>
      </c>
      <c r="BX286">
        <v>8</v>
      </c>
      <c r="BY286">
        <v>6.875</v>
      </c>
      <c r="BZ286">
        <v>15.875</v>
      </c>
      <c r="CA286">
        <v>2.5</v>
      </c>
      <c r="CB286">
        <v>8.125</v>
      </c>
      <c r="CC286">
        <v>9.75</v>
      </c>
      <c r="CD286">
        <v>2.25</v>
      </c>
      <c r="CE286">
        <v>0.875</v>
      </c>
      <c r="CF286">
        <v>2.5</v>
      </c>
    </row>
    <row r="287" spans="1:84" ht="12.75">
      <c r="A287" s="3">
        <v>20333</v>
      </c>
      <c r="B287">
        <f>AVERAGE(AE$247:AE$276)</f>
        <v>12.7625</v>
      </c>
      <c r="C287">
        <f t="shared" si="12"/>
        <v>9.891263440860214</v>
      </c>
      <c r="D287">
        <f t="shared" si="13"/>
        <v>10.100645161290322</v>
      </c>
      <c r="E287">
        <f t="shared" si="14"/>
        <v>11.25969662058372</v>
      </c>
      <c r="G287" s="2">
        <v>39732</v>
      </c>
      <c r="H287">
        <v>6.375</v>
      </c>
      <c r="I287">
        <v>11.375</v>
      </c>
      <c r="J287">
        <v>1.125</v>
      </c>
      <c r="K287">
        <v>11.5</v>
      </c>
      <c r="L287">
        <v>3.25</v>
      </c>
      <c r="M287">
        <v>45.875</v>
      </c>
      <c r="N287">
        <v>10</v>
      </c>
      <c r="O287">
        <v>10.875</v>
      </c>
      <c r="P287">
        <v>8.25</v>
      </c>
      <c r="Q287">
        <v>42.25</v>
      </c>
      <c r="R287">
        <v>10.5</v>
      </c>
      <c r="S287">
        <v>12.5</v>
      </c>
      <c r="T287">
        <v>33.25</v>
      </c>
      <c r="U287">
        <v>0.625</v>
      </c>
      <c r="V287">
        <v>9.25</v>
      </c>
      <c r="W287">
        <v>44.25</v>
      </c>
      <c r="X287">
        <v>20.375</v>
      </c>
      <c r="Y287">
        <v>18.5</v>
      </c>
      <c r="Z287">
        <v>5.5</v>
      </c>
      <c r="AA287">
        <v>19</v>
      </c>
      <c r="AB287">
        <v>24.125</v>
      </c>
      <c r="AC287">
        <v>7.75</v>
      </c>
      <c r="AD287">
        <v>6</v>
      </c>
      <c r="AE287">
        <v>10.875</v>
      </c>
      <c r="AF287">
        <v>6.375</v>
      </c>
      <c r="AG287">
        <v>19.375</v>
      </c>
      <c r="AH287">
        <v>5.5</v>
      </c>
      <c r="AI287">
        <v>2.625</v>
      </c>
      <c r="AJ287">
        <v>16.75</v>
      </c>
      <c r="AK287">
        <v>11.5</v>
      </c>
      <c r="AL287">
        <v>24.625</v>
      </c>
      <c r="AM287">
        <v>21.625</v>
      </c>
      <c r="AN287">
        <v>3</v>
      </c>
      <c r="AO287">
        <v>3.25</v>
      </c>
      <c r="AP287">
        <v>1.5</v>
      </c>
      <c r="AQ287">
        <v>12.75</v>
      </c>
      <c r="AR287">
        <v>2.5</v>
      </c>
      <c r="AS287">
        <v>9.5</v>
      </c>
      <c r="AT287">
        <v>14.625</v>
      </c>
      <c r="AU287">
        <v>10.5</v>
      </c>
      <c r="AV287">
        <v>18.875</v>
      </c>
      <c r="AW287">
        <v>10.75</v>
      </c>
      <c r="AX287">
        <v>6.25</v>
      </c>
      <c r="AY287">
        <v>8.5</v>
      </c>
      <c r="AZ287">
        <v>8</v>
      </c>
      <c r="BA287">
        <v>12.25</v>
      </c>
      <c r="BB287">
        <v>5.25</v>
      </c>
      <c r="BC287">
        <v>9.625</v>
      </c>
      <c r="BD287">
        <v>39.625</v>
      </c>
      <c r="BE287">
        <v>45.75</v>
      </c>
      <c r="BF287">
        <v>13.75</v>
      </c>
      <c r="BG287">
        <v>5.5</v>
      </c>
      <c r="BH287">
        <v>27.625</v>
      </c>
      <c r="BI287">
        <v>15.5</v>
      </c>
      <c r="BJ287">
        <v>3.625</v>
      </c>
      <c r="BK287">
        <v>28.5</v>
      </c>
      <c r="BL287">
        <v>12.625</v>
      </c>
      <c r="BM287">
        <v>7.375</v>
      </c>
      <c r="BN287">
        <v>42</v>
      </c>
      <c r="BO287">
        <v>12.5</v>
      </c>
      <c r="BP287">
        <v>23.75</v>
      </c>
      <c r="BQ287">
        <v>27.5</v>
      </c>
      <c r="BR287">
        <v>19.875</v>
      </c>
      <c r="BS287">
        <v>14</v>
      </c>
      <c r="BT287">
        <v>7.5</v>
      </c>
      <c r="BU287">
        <v>24.75</v>
      </c>
      <c r="BV287">
        <v>6.25</v>
      </c>
      <c r="BW287">
        <v>29.25</v>
      </c>
      <c r="BX287">
        <v>15</v>
      </c>
      <c r="BY287">
        <v>20.625</v>
      </c>
      <c r="BZ287">
        <v>6</v>
      </c>
      <c r="CA287">
        <v>2</v>
      </c>
      <c r="CB287">
        <v>10.875</v>
      </c>
      <c r="CC287">
        <v>6.875</v>
      </c>
      <c r="CD287">
        <v>3</v>
      </c>
      <c r="CE287">
        <v>0.625</v>
      </c>
      <c r="CF287">
        <v>33.625</v>
      </c>
    </row>
    <row r="288" spans="1:84" ht="12.75">
      <c r="A288" s="3">
        <v>20363</v>
      </c>
      <c r="B288">
        <f>AVERAGE(AE$277:AE$307)</f>
        <v>11.286290322580646</v>
      </c>
      <c r="C288">
        <f t="shared" si="12"/>
        <v>10.98266129032258</v>
      </c>
      <c r="D288">
        <f t="shared" si="13"/>
        <v>10.08451612903226</v>
      </c>
      <c r="E288">
        <f t="shared" si="14"/>
        <v>10.809811827956988</v>
      </c>
      <c r="G288" s="2">
        <v>39733</v>
      </c>
      <c r="H288">
        <v>5.5</v>
      </c>
      <c r="I288">
        <v>19.125</v>
      </c>
      <c r="J288">
        <v>7</v>
      </c>
      <c r="K288">
        <v>4.625</v>
      </c>
      <c r="L288">
        <v>1.625</v>
      </c>
      <c r="M288">
        <v>29.625</v>
      </c>
      <c r="N288">
        <v>4</v>
      </c>
      <c r="O288">
        <v>4.5</v>
      </c>
      <c r="P288">
        <v>9.75</v>
      </c>
      <c r="Q288">
        <v>24.25</v>
      </c>
      <c r="R288">
        <v>35.75</v>
      </c>
      <c r="S288">
        <v>12.875</v>
      </c>
      <c r="T288">
        <v>9.125</v>
      </c>
      <c r="U288">
        <v>29.5</v>
      </c>
      <c r="V288">
        <v>11.625</v>
      </c>
      <c r="W288">
        <v>47</v>
      </c>
      <c r="X288">
        <v>13.625</v>
      </c>
      <c r="Y288">
        <v>8.125</v>
      </c>
      <c r="Z288">
        <v>14.25</v>
      </c>
      <c r="AA288">
        <v>13.875</v>
      </c>
      <c r="AB288">
        <v>20</v>
      </c>
      <c r="AC288">
        <v>3.875</v>
      </c>
      <c r="AD288">
        <v>0</v>
      </c>
      <c r="AE288">
        <v>0.5</v>
      </c>
      <c r="AF288">
        <v>4.25</v>
      </c>
      <c r="AG288">
        <v>13.25</v>
      </c>
      <c r="AH288">
        <v>3.375</v>
      </c>
      <c r="AI288">
        <v>6.625</v>
      </c>
      <c r="AJ288">
        <v>5.625</v>
      </c>
      <c r="AK288">
        <v>20.5</v>
      </c>
      <c r="AL288">
        <v>9</v>
      </c>
      <c r="AM288">
        <v>39.25</v>
      </c>
      <c r="AN288">
        <v>14.875</v>
      </c>
      <c r="AO288">
        <v>5.875</v>
      </c>
      <c r="AP288">
        <v>9.625</v>
      </c>
      <c r="AQ288">
        <v>19</v>
      </c>
      <c r="AR288">
        <v>51.375</v>
      </c>
      <c r="AS288">
        <v>8.75</v>
      </c>
      <c r="AT288">
        <v>16.375</v>
      </c>
      <c r="AU288">
        <v>8.625</v>
      </c>
      <c r="AV288">
        <v>21</v>
      </c>
      <c r="AW288">
        <v>14.875</v>
      </c>
      <c r="AX288">
        <v>17.25</v>
      </c>
      <c r="AY288">
        <v>12.5</v>
      </c>
      <c r="AZ288">
        <v>14</v>
      </c>
      <c r="BA288">
        <v>28.125</v>
      </c>
      <c r="BB288">
        <v>14</v>
      </c>
      <c r="BC288">
        <v>8.375</v>
      </c>
      <c r="BD288">
        <v>10.875</v>
      </c>
      <c r="BE288">
        <v>12.125</v>
      </c>
      <c r="BF288">
        <v>14.875</v>
      </c>
      <c r="BG288">
        <v>4.25</v>
      </c>
      <c r="BH288">
        <v>32.5</v>
      </c>
      <c r="BI288">
        <v>11.75</v>
      </c>
      <c r="BJ288">
        <v>2.5</v>
      </c>
      <c r="BK288">
        <v>8</v>
      </c>
      <c r="BL288">
        <v>5.875</v>
      </c>
      <c r="BM288">
        <v>7.625</v>
      </c>
      <c r="BN288">
        <v>30.875</v>
      </c>
      <c r="BO288">
        <v>5.875</v>
      </c>
      <c r="BP288">
        <v>34</v>
      </c>
      <c r="BQ288">
        <v>17.875</v>
      </c>
      <c r="BR288">
        <v>16.25</v>
      </c>
      <c r="BS288">
        <v>20.5</v>
      </c>
      <c r="BT288">
        <v>15</v>
      </c>
      <c r="BU288">
        <v>5.5</v>
      </c>
      <c r="BV288">
        <v>4.75</v>
      </c>
      <c r="BW288">
        <v>45.75</v>
      </c>
      <c r="BX288">
        <v>6.375</v>
      </c>
      <c r="BY288">
        <v>33.625</v>
      </c>
      <c r="BZ288">
        <v>5.75</v>
      </c>
      <c r="CA288">
        <v>3.625</v>
      </c>
      <c r="CB288">
        <v>9</v>
      </c>
      <c r="CC288">
        <v>1.75</v>
      </c>
      <c r="CD288">
        <v>5</v>
      </c>
      <c r="CE288">
        <v>4.25</v>
      </c>
      <c r="CF288">
        <v>12.875</v>
      </c>
    </row>
    <row r="289" spans="1:84" ht="12.75">
      <c r="A289" s="3">
        <v>20394</v>
      </c>
      <c r="B289">
        <f>AVERAGE(AE$308:AE$337)</f>
        <v>13.075</v>
      </c>
      <c r="C289">
        <f t="shared" si="12"/>
        <v>12.374596774193549</v>
      </c>
      <c r="D289">
        <f t="shared" si="13"/>
        <v>10.807016129032258</v>
      </c>
      <c r="E289">
        <f t="shared" si="14"/>
        <v>10.694930875576036</v>
      </c>
      <c r="G289" s="2">
        <v>39734</v>
      </c>
      <c r="H289">
        <v>4.125</v>
      </c>
      <c r="I289">
        <v>17.25</v>
      </c>
      <c r="J289">
        <v>11.375</v>
      </c>
      <c r="K289">
        <v>3.5</v>
      </c>
      <c r="L289">
        <v>2.5</v>
      </c>
      <c r="M289">
        <v>14</v>
      </c>
      <c r="N289">
        <v>3.375</v>
      </c>
      <c r="O289">
        <v>88.875</v>
      </c>
      <c r="P289">
        <v>3.125</v>
      </c>
      <c r="Q289">
        <v>9.5</v>
      </c>
      <c r="R289">
        <v>32.5</v>
      </c>
      <c r="S289">
        <v>6.625</v>
      </c>
      <c r="T289">
        <v>10.25</v>
      </c>
      <c r="U289">
        <v>11.75</v>
      </c>
      <c r="V289">
        <v>5.625</v>
      </c>
      <c r="W289">
        <v>28.375</v>
      </c>
      <c r="X289">
        <v>12.25</v>
      </c>
      <c r="Y289">
        <v>14.375</v>
      </c>
      <c r="Z289">
        <v>11.125</v>
      </c>
      <c r="AA289">
        <v>27.625</v>
      </c>
      <c r="AB289">
        <v>6.875</v>
      </c>
      <c r="AC289">
        <v>4.25</v>
      </c>
      <c r="AD289">
        <v>2.875</v>
      </c>
      <c r="AE289">
        <v>2.875</v>
      </c>
      <c r="AF289">
        <v>3.125</v>
      </c>
      <c r="AG289">
        <v>26</v>
      </c>
      <c r="AH289">
        <v>6.75</v>
      </c>
      <c r="AI289">
        <v>4.125</v>
      </c>
      <c r="AJ289">
        <v>4.25</v>
      </c>
      <c r="AK289">
        <v>13.5</v>
      </c>
      <c r="AL289">
        <v>11.125</v>
      </c>
      <c r="AM289">
        <v>24.125</v>
      </c>
      <c r="AN289">
        <v>7.25</v>
      </c>
      <c r="AO289">
        <v>7.5</v>
      </c>
      <c r="AP289">
        <v>7.625</v>
      </c>
      <c r="AQ289">
        <v>9.375</v>
      </c>
      <c r="AR289">
        <v>30.125</v>
      </c>
      <c r="AS289">
        <v>4.75</v>
      </c>
      <c r="AT289">
        <v>8.875</v>
      </c>
      <c r="AU289">
        <v>14.375</v>
      </c>
      <c r="AV289">
        <v>21.125</v>
      </c>
      <c r="AW289">
        <v>16.875</v>
      </c>
      <c r="AX289">
        <v>86.5</v>
      </c>
      <c r="AY289">
        <v>7.25</v>
      </c>
      <c r="AZ289">
        <v>7.625</v>
      </c>
      <c r="BA289">
        <v>14.5</v>
      </c>
      <c r="BB289">
        <v>8.125</v>
      </c>
      <c r="BC289">
        <v>12.375</v>
      </c>
      <c r="BD289">
        <v>5.375</v>
      </c>
      <c r="BE289">
        <v>17.25</v>
      </c>
      <c r="BF289">
        <v>34.125</v>
      </c>
      <c r="BG289">
        <v>30.375</v>
      </c>
      <c r="BH289">
        <v>17</v>
      </c>
      <c r="BI289">
        <v>19.5</v>
      </c>
      <c r="BJ289">
        <v>28.25</v>
      </c>
      <c r="BK289">
        <v>23.75</v>
      </c>
      <c r="BL289">
        <v>6</v>
      </c>
      <c r="BM289">
        <v>1</v>
      </c>
      <c r="BN289">
        <v>16.125</v>
      </c>
      <c r="BO289">
        <v>7.25</v>
      </c>
      <c r="BP289">
        <v>22.875</v>
      </c>
      <c r="BQ289">
        <v>11.375</v>
      </c>
      <c r="BR289">
        <v>12.875</v>
      </c>
      <c r="BS289">
        <v>9.75</v>
      </c>
      <c r="BT289">
        <v>18.625</v>
      </c>
      <c r="BU289">
        <v>5.875</v>
      </c>
      <c r="BV289">
        <v>4.625</v>
      </c>
      <c r="BW289">
        <v>23.375</v>
      </c>
      <c r="BX289">
        <v>36.25</v>
      </c>
      <c r="BY289">
        <v>10.75</v>
      </c>
      <c r="BZ289">
        <v>5.125</v>
      </c>
      <c r="CA289">
        <v>16.5</v>
      </c>
      <c r="CB289">
        <v>33.25</v>
      </c>
      <c r="CC289">
        <v>3.875</v>
      </c>
      <c r="CD289">
        <v>29.375</v>
      </c>
      <c r="CE289">
        <v>2.375</v>
      </c>
      <c r="CF289">
        <v>7.75</v>
      </c>
    </row>
    <row r="290" spans="1:84" ht="12.75">
      <c r="A290" s="3">
        <v>20424</v>
      </c>
      <c r="B290">
        <f>AVERAGE(AE$338:AE$368)</f>
        <v>8.141129032258064</v>
      </c>
      <c r="C290">
        <f t="shared" si="12"/>
        <v>10.834139784946236</v>
      </c>
      <c r="D290">
        <f t="shared" si="13"/>
        <v>10.83282258064516</v>
      </c>
      <c r="E290">
        <f t="shared" si="14"/>
        <v>10.234101382488479</v>
      </c>
      <c r="G290" s="2">
        <v>39735</v>
      </c>
      <c r="H290">
        <v>2.125</v>
      </c>
      <c r="I290">
        <v>19.5</v>
      </c>
      <c r="J290">
        <v>5.5</v>
      </c>
      <c r="K290">
        <v>10.75</v>
      </c>
      <c r="L290">
        <v>4.5</v>
      </c>
      <c r="M290">
        <v>12.875</v>
      </c>
      <c r="N290">
        <v>2.125</v>
      </c>
      <c r="O290">
        <v>73.5</v>
      </c>
      <c r="P290">
        <v>2</v>
      </c>
      <c r="Q290">
        <v>11.375</v>
      </c>
      <c r="R290">
        <v>34</v>
      </c>
      <c r="S290">
        <v>4.125</v>
      </c>
      <c r="T290">
        <v>26.875</v>
      </c>
      <c r="U290">
        <v>10.125</v>
      </c>
      <c r="V290">
        <v>6.125</v>
      </c>
      <c r="W290">
        <v>45.25</v>
      </c>
      <c r="X290">
        <v>35</v>
      </c>
      <c r="Y290">
        <v>91</v>
      </c>
      <c r="Z290">
        <v>44.375</v>
      </c>
      <c r="AA290">
        <v>24.375</v>
      </c>
      <c r="AB290">
        <v>10.25</v>
      </c>
      <c r="AC290">
        <v>2.875</v>
      </c>
      <c r="AD290">
        <v>6.25</v>
      </c>
      <c r="AE290">
        <v>4.75</v>
      </c>
      <c r="AF290">
        <v>2.625</v>
      </c>
      <c r="AG290">
        <v>50.5</v>
      </c>
      <c r="AH290">
        <v>6.75</v>
      </c>
      <c r="AI290">
        <v>12.625</v>
      </c>
      <c r="AJ290">
        <v>2.75</v>
      </c>
      <c r="AK290">
        <v>6.375</v>
      </c>
      <c r="AL290">
        <v>30</v>
      </c>
      <c r="AM290">
        <v>30.625</v>
      </c>
      <c r="AN290">
        <v>7.25</v>
      </c>
      <c r="AO290">
        <v>5.625</v>
      </c>
      <c r="AP290">
        <v>4.125</v>
      </c>
      <c r="AQ290">
        <v>13.125</v>
      </c>
      <c r="AR290">
        <v>14.125</v>
      </c>
      <c r="AS290">
        <v>2.875</v>
      </c>
      <c r="AT290">
        <v>7.75</v>
      </c>
      <c r="AU290">
        <v>9.25</v>
      </c>
      <c r="AV290">
        <v>25.5</v>
      </c>
      <c r="AW290">
        <v>7</v>
      </c>
      <c r="AX290">
        <v>30.375</v>
      </c>
      <c r="AY290">
        <v>9.25</v>
      </c>
      <c r="AZ290">
        <v>7.375</v>
      </c>
      <c r="BA290">
        <v>13.375</v>
      </c>
      <c r="BB290">
        <v>4.75</v>
      </c>
      <c r="BC290">
        <v>6.125</v>
      </c>
      <c r="BD290">
        <v>10.875</v>
      </c>
      <c r="BE290">
        <v>73.25</v>
      </c>
      <c r="BF290">
        <v>30.375</v>
      </c>
      <c r="BG290">
        <v>21.5</v>
      </c>
      <c r="BH290">
        <v>14.75</v>
      </c>
      <c r="BI290">
        <v>8.5</v>
      </c>
      <c r="BJ290">
        <v>31</v>
      </c>
      <c r="BK290">
        <v>31.375</v>
      </c>
      <c r="BL290">
        <v>5.5</v>
      </c>
      <c r="BM290">
        <v>0.875</v>
      </c>
      <c r="BN290">
        <v>17</v>
      </c>
      <c r="BO290">
        <v>7.75</v>
      </c>
      <c r="BP290">
        <v>25.375</v>
      </c>
      <c r="BQ290">
        <v>7.75</v>
      </c>
      <c r="BR290">
        <v>10</v>
      </c>
      <c r="BS290">
        <v>5.875</v>
      </c>
      <c r="BT290">
        <v>13.75</v>
      </c>
      <c r="BU290">
        <v>3.125</v>
      </c>
      <c r="BV290">
        <v>2.125</v>
      </c>
      <c r="BW290">
        <v>30.625</v>
      </c>
      <c r="BX290">
        <v>45</v>
      </c>
      <c r="BY290">
        <v>13.125</v>
      </c>
      <c r="BZ290">
        <v>22.75</v>
      </c>
      <c r="CA290">
        <v>66.5</v>
      </c>
      <c r="CB290">
        <v>22.375</v>
      </c>
      <c r="CC290">
        <v>2.25</v>
      </c>
      <c r="CD290">
        <v>23</v>
      </c>
      <c r="CE290">
        <v>4.875</v>
      </c>
      <c r="CF290">
        <v>3.125</v>
      </c>
    </row>
    <row r="291" spans="1:84" ht="12.75">
      <c r="A291" s="3">
        <v>20455</v>
      </c>
      <c r="B291">
        <f>AVERAGE(AF$3:AF$33)</f>
        <v>17.802419354838708</v>
      </c>
      <c r="C291">
        <f t="shared" si="12"/>
        <v>13.006182795698924</v>
      </c>
      <c r="D291">
        <f t="shared" si="13"/>
        <v>12.613467741935484</v>
      </c>
      <c r="E291">
        <f t="shared" si="14"/>
        <v>11.425518433179722</v>
      </c>
      <c r="G291" s="2">
        <v>39736</v>
      </c>
      <c r="H291">
        <v>31.75</v>
      </c>
      <c r="I291">
        <v>7.375</v>
      </c>
      <c r="J291">
        <v>12.125</v>
      </c>
      <c r="K291">
        <v>18.5</v>
      </c>
      <c r="L291">
        <v>10</v>
      </c>
      <c r="M291">
        <v>20.5</v>
      </c>
      <c r="N291">
        <v>4.125</v>
      </c>
      <c r="O291">
        <v>68.25</v>
      </c>
      <c r="P291">
        <v>13.5</v>
      </c>
      <c r="Q291">
        <v>15.125</v>
      </c>
      <c r="R291">
        <v>26.125</v>
      </c>
      <c r="S291">
        <v>2.5</v>
      </c>
      <c r="T291">
        <v>36.125</v>
      </c>
      <c r="U291">
        <v>6</v>
      </c>
      <c r="V291">
        <v>6</v>
      </c>
      <c r="W291">
        <v>46.625</v>
      </c>
      <c r="X291">
        <v>50.75</v>
      </c>
      <c r="Y291">
        <v>155.5</v>
      </c>
      <c r="Z291">
        <v>25.125</v>
      </c>
      <c r="AA291">
        <v>12.5</v>
      </c>
      <c r="AB291">
        <v>4.625</v>
      </c>
      <c r="AC291">
        <v>46.25</v>
      </c>
      <c r="AD291">
        <v>5.25</v>
      </c>
      <c r="AE291">
        <v>3</v>
      </c>
      <c r="AF291">
        <v>2.25</v>
      </c>
      <c r="AG291">
        <v>11.5</v>
      </c>
      <c r="AH291">
        <v>9.5</v>
      </c>
      <c r="AI291">
        <v>15</v>
      </c>
      <c r="AJ291">
        <v>17.375</v>
      </c>
      <c r="AK291">
        <v>3</v>
      </c>
      <c r="AL291">
        <v>9.875</v>
      </c>
      <c r="AM291">
        <v>16</v>
      </c>
      <c r="AN291">
        <v>6.25</v>
      </c>
      <c r="AO291">
        <v>1.625</v>
      </c>
      <c r="AP291">
        <v>14.125</v>
      </c>
      <c r="AQ291">
        <v>7.625</v>
      </c>
      <c r="AR291">
        <v>4.625</v>
      </c>
      <c r="AS291">
        <v>3.375</v>
      </c>
      <c r="AT291">
        <v>3.75</v>
      </c>
      <c r="AU291">
        <v>7.625</v>
      </c>
      <c r="AV291">
        <v>7.625</v>
      </c>
      <c r="AW291">
        <v>5.5</v>
      </c>
      <c r="AX291">
        <v>50.125</v>
      </c>
      <c r="AY291">
        <v>4.625</v>
      </c>
      <c r="AZ291">
        <v>33.25</v>
      </c>
      <c r="BA291">
        <v>18.875</v>
      </c>
      <c r="BB291">
        <v>4.875</v>
      </c>
      <c r="BC291">
        <v>7.625</v>
      </c>
      <c r="BD291">
        <v>14.625</v>
      </c>
      <c r="BE291">
        <v>20</v>
      </c>
      <c r="BF291">
        <v>8.25</v>
      </c>
      <c r="BG291">
        <v>19.375</v>
      </c>
      <c r="BH291">
        <v>13.625</v>
      </c>
      <c r="BI291">
        <v>18.5</v>
      </c>
      <c r="BJ291">
        <v>13.625</v>
      </c>
      <c r="BK291">
        <v>26.25</v>
      </c>
      <c r="BL291">
        <v>6</v>
      </c>
      <c r="BM291">
        <v>4.375</v>
      </c>
      <c r="BN291">
        <v>25.5</v>
      </c>
      <c r="BO291">
        <v>5.125</v>
      </c>
      <c r="BP291">
        <v>35</v>
      </c>
      <c r="BQ291">
        <v>3.375</v>
      </c>
      <c r="BR291">
        <v>12.25</v>
      </c>
      <c r="BS291">
        <v>5.125</v>
      </c>
      <c r="BT291">
        <v>4.75</v>
      </c>
      <c r="BU291">
        <v>2.5</v>
      </c>
      <c r="BV291">
        <v>3.875</v>
      </c>
      <c r="BW291">
        <v>30.75</v>
      </c>
      <c r="BX291">
        <v>7.625</v>
      </c>
      <c r="BY291">
        <v>9.5</v>
      </c>
      <c r="BZ291">
        <v>17.75</v>
      </c>
      <c r="CA291">
        <v>43.75</v>
      </c>
      <c r="CB291">
        <v>8.125</v>
      </c>
      <c r="CC291">
        <v>2.25</v>
      </c>
      <c r="CD291">
        <v>9.25</v>
      </c>
      <c r="CE291">
        <v>2.375</v>
      </c>
      <c r="CF291">
        <v>8.125</v>
      </c>
    </row>
    <row r="292" spans="1:84" ht="12.75">
      <c r="A292" s="3">
        <v>20486</v>
      </c>
      <c r="B292">
        <f>AVERAGE(AF$34:AF$62)</f>
        <v>15.318965517241379</v>
      </c>
      <c r="C292">
        <f t="shared" si="12"/>
        <v>13.75417130144605</v>
      </c>
      <c r="D292">
        <f t="shared" si="13"/>
        <v>13.124760845383758</v>
      </c>
      <c r="E292">
        <f t="shared" si="14"/>
        <v>12.469356825043699</v>
      </c>
      <c r="G292" s="2">
        <v>39737</v>
      </c>
      <c r="H292">
        <v>18</v>
      </c>
      <c r="I292">
        <v>6</v>
      </c>
      <c r="J292">
        <v>2.875</v>
      </c>
      <c r="K292">
        <v>15.375</v>
      </c>
      <c r="L292">
        <v>24.625</v>
      </c>
      <c r="M292">
        <v>7.625</v>
      </c>
      <c r="N292">
        <v>12</v>
      </c>
      <c r="O292">
        <v>34.625</v>
      </c>
      <c r="P292">
        <v>9.75</v>
      </c>
      <c r="Q292">
        <v>14.625</v>
      </c>
      <c r="R292">
        <v>21.5</v>
      </c>
      <c r="S292">
        <v>4.375</v>
      </c>
      <c r="T292">
        <v>10.25</v>
      </c>
      <c r="U292">
        <v>13.625</v>
      </c>
      <c r="V292">
        <v>7.75</v>
      </c>
      <c r="W292">
        <v>23.125</v>
      </c>
      <c r="X292">
        <v>7.375</v>
      </c>
      <c r="Y292">
        <v>61.625</v>
      </c>
      <c r="Z292">
        <v>44.25</v>
      </c>
      <c r="AA292">
        <v>21.875</v>
      </c>
      <c r="AB292">
        <v>7.625</v>
      </c>
      <c r="AC292">
        <v>44.125</v>
      </c>
      <c r="AD292">
        <v>8.5</v>
      </c>
      <c r="AE292">
        <v>5.875</v>
      </c>
      <c r="AF292">
        <v>4.125</v>
      </c>
      <c r="AG292">
        <v>3.75</v>
      </c>
      <c r="AH292">
        <v>9.125</v>
      </c>
      <c r="AI292">
        <v>3.875</v>
      </c>
      <c r="AJ292">
        <v>6</v>
      </c>
      <c r="AK292">
        <v>0.75</v>
      </c>
      <c r="AL292">
        <v>20.5</v>
      </c>
      <c r="AM292">
        <v>16.5</v>
      </c>
      <c r="AN292">
        <v>3.5</v>
      </c>
      <c r="AO292">
        <v>1.875</v>
      </c>
      <c r="AP292">
        <v>32.75</v>
      </c>
      <c r="AQ292">
        <v>4.875</v>
      </c>
      <c r="AR292">
        <v>5.125</v>
      </c>
      <c r="AS292">
        <v>4.875</v>
      </c>
      <c r="AT292">
        <v>37.25</v>
      </c>
      <c r="AU292">
        <v>4.125</v>
      </c>
      <c r="AV292">
        <v>11.5</v>
      </c>
      <c r="AW292">
        <v>30.25</v>
      </c>
      <c r="AX292">
        <v>68.375</v>
      </c>
      <c r="AY292">
        <v>9.75</v>
      </c>
      <c r="AZ292">
        <v>28.875</v>
      </c>
      <c r="BA292">
        <v>7.5</v>
      </c>
      <c r="BB292">
        <v>4</v>
      </c>
      <c r="BC292">
        <v>7.75</v>
      </c>
      <c r="BD292">
        <v>3.375</v>
      </c>
      <c r="BE292">
        <v>7.5</v>
      </c>
      <c r="BF292">
        <v>14.375</v>
      </c>
      <c r="BG292">
        <v>12.625</v>
      </c>
      <c r="BH292">
        <v>19.375</v>
      </c>
      <c r="BI292">
        <v>17.25</v>
      </c>
      <c r="BJ292">
        <v>5.625</v>
      </c>
      <c r="BK292">
        <v>12.875</v>
      </c>
      <c r="BL292">
        <v>10.25</v>
      </c>
      <c r="BM292">
        <v>10.25</v>
      </c>
      <c r="BN292">
        <v>10.375</v>
      </c>
      <c r="BO292">
        <v>4.5</v>
      </c>
      <c r="BP292">
        <v>22.25</v>
      </c>
      <c r="BQ292">
        <v>5.125</v>
      </c>
      <c r="BR292">
        <v>5.25</v>
      </c>
      <c r="BS292">
        <v>6.875</v>
      </c>
      <c r="BT292">
        <v>10.125</v>
      </c>
      <c r="BU292">
        <v>3</v>
      </c>
      <c r="BV292">
        <v>2.75</v>
      </c>
      <c r="BW292">
        <v>25.5</v>
      </c>
      <c r="BX292">
        <v>10.125</v>
      </c>
      <c r="BY292">
        <v>7.375</v>
      </c>
      <c r="BZ292">
        <v>18.5</v>
      </c>
      <c r="CA292">
        <v>29</v>
      </c>
      <c r="CB292">
        <v>3.875</v>
      </c>
      <c r="CC292">
        <v>7.125</v>
      </c>
      <c r="CD292">
        <v>6.125</v>
      </c>
      <c r="CE292">
        <v>2.375</v>
      </c>
      <c r="CF292">
        <v>3.625</v>
      </c>
    </row>
    <row r="293" spans="1:84" ht="12.75">
      <c r="A293" s="3">
        <v>20515</v>
      </c>
      <c r="B293">
        <f>AVERAGE(AF$63:AF$93)</f>
        <v>20.157258064516128</v>
      </c>
      <c r="C293">
        <f t="shared" si="12"/>
        <v>17.75954764553207</v>
      </c>
      <c r="D293">
        <f t="shared" si="13"/>
        <v>14.898954393770856</v>
      </c>
      <c r="E293">
        <f t="shared" si="14"/>
        <v>14.077651755919275</v>
      </c>
      <c r="G293" s="2">
        <v>39738</v>
      </c>
      <c r="H293">
        <v>16.5</v>
      </c>
      <c r="I293">
        <v>5.375</v>
      </c>
      <c r="J293">
        <v>5.25</v>
      </c>
      <c r="K293">
        <v>12</v>
      </c>
      <c r="L293">
        <v>34.5</v>
      </c>
      <c r="M293">
        <v>4.625</v>
      </c>
      <c r="N293">
        <v>6.5</v>
      </c>
      <c r="O293">
        <v>36.125</v>
      </c>
      <c r="P293">
        <v>5.125</v>
      </c>
      <c r="Q293">
        <v>4.75</v>
      </c>
      <c r="R293">
        <v>14.125</v>
      </c>
      <c r="S293">
        <v>12.625</v>
      </c>
      <c r="T293">
        <v>11.125</v>
      </c>
      <c r="U293">
        <v>8.5</v>
      </c>
      <c r="V293">
        <v>3.5</v>
      </c>
      <c r="W293">
        <v>16.625</v>
      </c>
      <c r="X293">
        <v>34.75</v>
      </c>
      <c r="Y293">
        <v>15.875</v>
      </c>
      <c r="Z293">
        <v>25.875</v>
      </c>
      <c r="AA293">
        <v>90.625</v>
      </c>
      <c r="AB293">
        <v>13.625</v>
      </c>
      <c r="AC293">
        <v>32.75</v>
      </c>
      <c r="AD293">
        <v>7.75</v>
      </c>
      <c r="AE293">
        <v>3.5</v>
      </c>
      <c r="AF293">
        <v>4.25</v>
      </c>
      <c r="AG293">
        <v>7.25</v>
      </c>
      <c r="AH293">
        <v>8.875</v>
      </c>
      <c r="AI293">
        <v>16.875</v>
      </c>
      <c r="AJ293">
        <v>6.75</v>
      </c>
      <c r="AK293">
        <v>0.875</v>
      </c>
      <c r="AL293">
        <v>7.25</v>
      </c>
      <c r="AM293">
        <v>5</v>
      </c>
      <c r="AN293">
        <v>6.5</v>
      </c>
      <c r="AO293">
        <v>2.125</v>
      </c>
      <c r="AP293">
        <v>5.875</v>
      </c>
      <c r="AQ293">
        <v>9.625</v>
      </c>
      <c r="AR293">
        <v>8.625</v>
      </c>
      <c r="AS293">
        <v>5.625</v>
      </c>
      <c r="AT293">
        <v>34.125</v>
      </c>
      <c r="AU293">
        <v>3.375</v>
      </c>
      <c r="AV293">
        <v>1.875</v>
      </c>
      <c r="AW293">
        <v>27.25</v>
      </c>
      <c r="AX293">
        <v>46.625</v>
      </c>
      <c r="AY293">
        <v>8</v>
      </c>
      <c r="AZ293">
        <v>30.5</v>
      </c>
      <c r="BA293">
        <v>12.125</v>
      </c>
      <c r="BB293">
        <v>5.25</v>
      </c>
      <c r="BC293">
        <v>4.375</v>
      </c>
      <c r="BD293">
        <v>5</v>
      </c>
      <c r="BE293">
        <v>18.25</v>
      </c>
      <c r="BF293">
        <v>21.375</v>
      </c>
      <c r="BG293">
        <v>48.125</v>
      </c>
      <c r="BH293">
        <v>3.25</v>
      </c>
      <c r="BI293">
        <v>14.875</v>
      </c>
      <c r="BJ293">
        <v>6.375</v>
      </c>
      <c r="BK293">
        <v>17.75</v>
      </c>
      <c r="BL293">
        <v>15.125</v>
      </c>
      <c r="BM293">
        <v>12.125</v>
      </c>
      <c r="BN293">
        <v>5.25</v>
      </c>
      <c r="BO293">
        <v>6.5</v>
      </c>
      <c r="BP293">
        <v>16</v>
      </c>
      <c r="BQ293">
        <v>8.25</v>
      </c>
      <c r="BR293">
        <v>4.625</v>
      </c>
      <c r="BS293">
        <v>8.5</v>
      </c>
      <c r="BT293">
        <v>5.875</v>
      </c>
      <c r="BU293">
        <v>5.625</v>
      </c>
      <c r="BV293">
        <v>8.125</v>
      </c>
      <c r="BW293">
        <v>20.75</v>
      </c>
      <c r="BX293">
        <v>10.625</v>
      </c>
      <c r="BY293">
        <v>4.25</v>
      </c>
      <c r="BZ293">
        <v>12.625</v>
      </c>
      <c r="CA293">
        <v>32.375</v>
      </c>
      <c r="CB293">
        <v>1.625</v>
      </c>
      <c r="CC293">
        <v>13.75</v>
      </c>
      <c r="CD293">
        <v>3.125</v>
      </c>
      <c r="CE293">
        <v>0.625</v>
      </c>
      <c r="CF293">
        <v>1.625</v>
      </c>
    </row>
    <row r="294" spans="1:84" ht="12.75">
      <c r="A294" s="3">
        <v>20546</v>
      </c>
      <c r="B294">
        <f>AVERAGE(AF$94:AF$123)</f>
        <v>27.3875</v>
      </c>
      <c r="C294">
        <f t="shared" si="12"/>
        <v>20.954574527252504</v>
      </c>
      <c r="D294">
        <f t="shared" si="13"/>
        <v>17.761454393770855</v>
      </c>
      <c r="E294">
        <f t="shared" si="14"/>
        <v>16.16693747020499</v>
      </c>
      <c r="G294" s="2">
        <v>39739</v>
      </c>
      <c r="H294">
        <v>5.625</v>
      </c>
      <c r="I294">
        <v>19</v>
      </c>
      <c r="J294">
        <v>4.125</v>
      </c>
      <c r="K294">
        <v>13.125</v>
      </c>
      <c r="L294">
        <v>7.75</v>
      </c>
      <c r="M294">
        <v>5.75</v>
      </c>
      <c r="N294">
        <v>5.25</v>
      </c>
      <c r="O294">
        <v>27.25</v>
      </c>
      <c r="P294">
        <v>11.875</v>
      </c>
      <c r="Q294">
        <v>4.625</v>
      </c>
      <c r="R294">
        <v>19.125</v>
      </c>
      <c r="S294">
        <v>7.125</v>
      </c>
      <c r="T294">
        <v>9.625</v>
      </c>
      <c r="U294">
        <v>7.5</v>
      </c>
      <c r="V294">
        <v>3</v>
      </c>
      <c r="W294">
        <v>16.5</v>
      </c>
      <c r="X294">
        <v>85.5</v>
      </c>
      <c r="Y294">
        <v>7.625</v>
      </c>
      <c r="Z294">
        <v>14.125</v>
      </c>
      <c r="AA294">
        <v>47</v>
      </c>
      <c r="AB294">
        <v>16</v>
      </c>
      <c r="AC294">
        <v>49.875</v>
      </c>
      <c r="AD294">
        <v>39.75</v>
      </c>
      <c r="AE294">
        <v>1.125</v>
      </c>
      <c r="AF294">
        <v>4.125</v>
      </c>
      <c r="AG294">
        <v>6</v>
      </c>
      <c r="AH294">
        <v>7.625</v>
      </c>
      <c r="AI294">
        <v>36.375</v>
      </c>
      <c r="AJ294">
        <v>26.75</v>
      </c>
      <c r="AK294">
        <v>3</v>
      </c>
      <c r="AL294">
        <v>16.625</v>
      </c>
      <c r="AM294">
        <v>5.375</v>
      </c>
      <c r="AN294">
        <v>11.75</v>
      </c>
      <c r="AO294">
        <v>5.5</v>
      </c>
      <c r="AP294">
        <v>4.5</v>
      </c>
      <c r="AQ294">
        <v>6.75</v>
      </c>
      <c r="AR294">
        <v>7.5</v>
      </c>
      <c r="AS294">
        <v>6.75</v>
      </c>
      <c r="AT294">
        <v>38.875</v>
      </c>
      <c r="AU294">
        <v>2.25</v>
      </c>
      <c r="AV294">
        <v>11</v>
      </c>
      <c r="AW294">
        <v>22.25</v>
      </c>
      <c r="AX294">
        <v>42.75</v>
      </c>
      <c r="AY294">
        <v>4.5</v>
      </c>
      <c r="AZ294">
        <v>19.375</v>
      </c>
      <c r="BA294">
        <v>21.75</v>
      </c>
      <c r="BB294">
        <v>31.625</v>
      </c>
      <c r="BC294">
        <v>2.75</v>
      </c>
      <c r="BD294">
        <v>21.25</v>
      </c>
      <c r="BE294">
        <v>6.375</v>
      </c>
      <c r="BF294">
        <v>23.25</v>
      </c>
      <c r="BG294">
        <v>50.625</v>
      </c>
      <c r="BH294">
        <v>42.875</v>
      </c>
      <c r="BI294">
        <v>22.5</v>
      </c>
      <c r="BJ294">
        <v>13.25</v>
      </c>
      <c r="BK294">
        <v>5</v>
      </c>
      <c r="BL294">
        <v>29.75</v>
      </c>
      <c r="BM294">
        <v>16.875</v>
      </c>
      <c r="BN294">
        <v>5</v>
      </c>
      <c r="BO294">
        <v>11</v>
      </c>
      <c r="BP294">
        <v>11.5</v>
      </c>
      <c r="BQ294">
        <v>6.75</v>
      </c>
      <c r="BR294">
        <v>4.875</v>
      </c>
      <c r="BS294">
        <v>31.625</v>
      </c>
      <c r="BT294">
        <v>26.875</v>
      </c>
      <c r="BU294">
        <v>3.75</v>
      </c>
      <c r="BV294">
        <v>9.25</v>
      </c>
      <c r="BW294">
        <v>6</v>
      </c>
      <c r="BX294">
        <v>9.125</v>
      </c>
      <c r="BY294">
        <v>3.125</v>
      </c>
      <c r="BZ294">
        <v>13.625</v>
      </c>
      <c r="CA294">
        <v>25.375</v>
      </c>
      <c r="CB294">
        <v>3</v>
      </c>
      <c r="CC294">
        <v>5.25</v>
      </c>
      <c r="CD294">
        <v>3.375</v>
      </c>
      <c r="CE294">
        <v>11.625</v>
      </c>
      <c r="CF294">
        <v>0.625</v>
      </c>
    </row>
    <row r="295" spans="1:84" ht="12.75">
      <c r="A295" s="3">
        <v>20576</v>
      </c>
      <c r="B295">
        <f>AVERAGE(AF$124:AF$154)</f>
        <v>25.524193548387096</v>
      </c>
      <c r="C295">
        <f t="shared" si="12"/>
        <v>24.356317204301074</v>
      </c>
      <c r="D295">
        <f t="shared" si="13"/>
        <v>21.23806729699666</v>
      </c>
      <c r="E295">
        <f t="shared" si="14"/>
        <v>18.200923645320195</v>
      </c>
      <c r="G295" s="2">
        <v>39740</v>
      </c>
      <c r="H295">
        <v>6.875</v>
      </c>
      <c r="I295">
        <v>5.25</v>
      </c>
      <c r="J295">
        <v>0.5</v>
      </c>
      <c r="K295">
        <v>7.125</v>
      </c>
      <c r="L295">
        <v>4.625</v>
      </c>
      <c r="M295">
        <v>5.375</v>
      </c>
      <c r="N295">
        <v>9.625</v>
      </c>
      <c r="O295">
        <v>23.75</v>
      </c>
      <c r="P295">
        <v>17.375</v>
      </c>
      <c r="Q295">
        <v>10.875</v>
      </c>
      <c r="R295">
        <v>32.875</v>
      </c>
      <c r="S295">
        <v>8.875</v>
      </c>
      <c r="T295">
        <v>3.75</v>
      </c>
      <c r="U295">
        <v>10.5</v>
      </c>
      <c r="V295">
        <v>8</v>
      </c>
      <c r="W295">
        <v>29.125</v>
      </c>
      <c r="X295">
        <v>93.875</v>
      </c>
      <c r="Y295">
        <v>15.625</v>
      </c>
      <c r="Z295">
        <v>4.375</v>
      </c>
      <c r="AA295">
        <v>50.375</v>
      </c>
      <c r="AB295">
        <v>8.625</v>
      </c>
      <c r="AC295">
        <v>55.75</v>
      </c>
      <c r="AD295">
        <v>18.5</v>
      </c>
      <c r="AE295">
        <v>3.125</v>
      </c>
      <c r="AF295">
        <v>5.625</v>
      </c>
      <c r="AG295">
        <v>8.875</v>
      </c>
      <c r="AH295">
        <v>8.5</v>
      </c>
      <c r="AI295">
        <v>15</v>
      </c>
      <c r="AJ295">
        <v>10.25</v>
      </c>
      <c r="AK295">
        <v>5.5</v>
      </c>
      <c r="AL295">
        <v>28.625</v>
      </c>
      <c r="AM295">
        <v>5.125</v>
      </c>
      <c r="AN295">
        <v>25.5</v>
      </c>
      <c r="AO295">
        <v>3.75</v>
      </c>
      <c r="AP295">
        <v>4.125</v>
      </c>
      <c r="AQ295">
        <v>4.5</v>
      </c>
      <c r="AR295">
        <v>11.25</v>
      </c>
      <c r="AS295">
        <v>10.125</v>
      </c>
      <c r="AT295">
        <v>10.75</v>
      </c>
      <c r="AU295">
        <v>2.125</v>
      </c>
      <c r="AV295">
        <v>34</v>
      </c>
      <c r="AW295">
        <v>19.625</v>
      </c>
      <c r="AX295">
        <v>28.875</v>
      </c>
      <c r="AY295">
        <v>3.25</v>
      </c>
      <c r="AZ295">
        <v>7.375</v>
      </c>
      <c r="BA295">
        <v>28.125</v>
      </c>
      <c r="BB295">
        <v>22</v>
      </c>
      <c r="BC295">
        <v>4.875</v>
      </c>
      <c r="BD295">
        <v>11</v>
      </c>
      <c r="BE295">
        <v>23.375</v>
      </c>
      <c r="BF295">
        <v>17</v>
      </c>
      <c r="BG295">
        <v>8.25</v>
      </c>
      <c r="BH295">
        <v>75</v>
      </c>
      <c r="BI295">
        <v>13.5</v>
      </c>
      <c r="BJ295">
        <v>20.875</v>
      </c>
      <c r="BK295">
        <v>6.375</v>
      </c>
      <c r="BL295">
        <v>12</v>
      </c>
      <c r="BM295">
        <v>24.5</v>
      </c>
      <c r="BN295">
        <v>9.125</v>
      </c>
      <c r="BO295">
        <v>11.875</v>
      </c>
      <c r="BP295">
        <v>16</v>
      </c>
      <c r="BQ295">
        <v>8.625</v>
      </c>
      <c r="BR295">
        <v>7.875</v>
      </c>
      <c r="BS295">
        <v>30.875</v>
      </c>
      <c r="BT295">
        <v>37.875</v>
      </c>
      <c r="BU295">
        <v>2.875</v>
      </c>
      <c r="BV295">
        <v>62</v>
      </c>
      <c r="BW295">
        <v>5.5</v>
      </c>
      <c r="BX295">
        <v>9</v>
      </c>
      <c r="BY295">
        <v>8.625</v>
      </c>
      <c r="BZ295">
        <v>13.625</v>
      </c>
      <c r="CA295">
        <v>36.75</v>
      </c>
      <c r="CB295">
        <v>3.625</v>
      </c>
      <c r="CC295">
        <v>6.5</v>
      </c>
      <c r="CD295">
        <v>1.75</v>
      </c>
      <c r="CE295">
        <v>15.5</v>
      </c>
      <c r="CF295">
        <v>7.875</v>
      </c>
    </row>
    <row r="296" spans="1:84" ht="12.75">
      <c r="A296" s="3">
        <v>20607</v>
      </c>
      <c r="B296">
        <f>AVERAGE(AF$155:AF$184)</f>
        <v>16.720833333333335</v>
      </c>
      <c r="C296">
        <f t="shared" si="12"/>
        <v>23.210842293906808</v>
      </c>
      <c r="D296">
        <f t="shared" si="13"/>
        <v>21.02175009269559</v>
      </c>
      <c r="E296">
        <f t="shared" si="14"/>
        <v>18.72175697865353</v>
      </c>
      <c r="G296" s="2">
        <v>39741</v>
      </c>
      <c r="H296">
        <v>24.125</v>
      </c>
      <c r="I296">
        <v>5.375</v>
      </c>
      <c r="J296">
        <v>6.5</v>
      </c>
      <c r="K296">
        <v>35.25</v>
      </c>
      <c r="L296">
        <v>9.75</v>
      </c>
      <c r="M296">
        <v>1.25</v>
      </c>
      <c r="N296">
        <v>14.375</v>
      </c>
      <c r="O296">
        <v>5.125</v>
      </c>
      <c r="P296">
        <v>9.125</v>
      </c>
      <c r="Q296">
        <v>6.125</v>
      </c>
      <c r="R296">
        <v>19</v>
      </c>
      <c r="S296">
        <v>14.5</v>
      </c>
      <c r="T296">
        <v>5.5</v>
      </c>
      <c r="U296">
        <v>9.25</v>
      </c>
      <c r="V296">
        <v>24</v>
      </c>
      <c r="W296">
        <v>21.625</v>
      </c>
      <c r="X296">
        <v>21.125</v>
      </c>
      <c r="Y296">
        <v>11.125</v>
      </c>
      <c r="Z296">
        <v>5.875</v>
      </c>
      <c r="AA296">
        <v>26.375</v>
      </c>
      <c r="AB296">
        <v>6.875</v>
      </c>
      <c r="AC296">
        <v>38.75</v>
      </c>
      <c r="AD296">
        <v>14.375</v>
      </c>
      <c r="AE296">
        <v>6.5</v>
      </c>
      <c r="AF296">
        <v>36.25</v>
      </c>
      <c r="AG296">
        <v>11.125</v>
      </c>
      <c r="AH296">
        <v>6.5</v>
      </c>
      <c r="AI296">
        <v>7.75</v>
      </c>
      <c r="AJ296">
        <v>10</v>
      </c>
      <c r="AK296">
        <v>18</v>
      </c>
      <c r="AL296">
        <v>10.625</v>
      </c>
      <c r="AM296">
        <v>13.25</v>
      </c>
      <c r="AN296">
        <v>12.375</v>
      </c>
      <c r="AO296">
        <v>2.25</v>
      </c>
      <c r="AP296">
        <v>3.875</v>
      </c>
      <c r="AQ296">
        <v>3.125</v>
      </c>
      <c r="AR296">
        <v>6.875</v>
      </c>
      <c r="AS296">
        <v>4.75</v>
      </c>
      <c r="AT296">
        <v>6.75</v>
      </c>
      <c r="AU296">
        <v>4.25</v>
      </c>
      <c r="AV296">
        <v>14.25</v>
      </c>
      <c r="AW296">
        <v>20</v>
      </c>
      <c r="AX296">
        <v>41.375</v>
      </c>
      <c r="AY296">
        <v>5</v>
      </c>
      <c r="AZ296">
        <v>7.375</v>
      </c>
      <c r="BA296">
        <v>6.875</v>
      </c>
      <c r="BB296">
        <v>9.375</v>
      </c>
      <c r="BC296">
        <v>6.5</v>
      </c>
      <c r="BD296">
        <v>4</v>
      </c>
      <c r="BE296">
        <v>67.125</v>
      </c>
      <c r="BF296">
        <v>14.5</v>
      </c>
      <c r="BG296">
        <v>5.75</v>
      </c>
      <c r="BH296">
        <v>62.625</v>
      </c>
      <c r="BI296">
        <v>6</v>
      </c>
      <c r="BJ296">
        <v>13.75</v>
      </c>
      <c r="BK296">
        <v>8</v>
      </c>
      <c r="BL296">
        <v>18.5</v>
      </c>
      <c r="BM296">
        <v>111.625</v>
      </c>
      <c r="BN296">
        <v>23.375</v>
      </c>
      <c r="BO296">
        <v>21.5</v>
      </c>
      <c r="BP296">
        <v>11.75</v>
      </c>
      <c r="BQ296">
        <v>4.375</v>
      </c>
      <c r="BR296">
        <v>8.625</v>
      </c>
      <c r="BS296">
        <v>33.75</v>
      </c>
      <c r="BT296">
        <v>15.875</v>
      </c>
      <c r="BU296">
        <v>5.25</v>
      </c>
      <c r="BV296">
        <v>22.5</v>
      </c>
      <c r="BW296">
        <v>3.25</v>
      </c>
      <c r="BX296">
        <v>2.875</v>
      </c>
      <c r="BY296">
        <v>11.125</v>
      </c>
      <c r="BZ296">
        <v>10.5</v>
      </c>
      <c r="CA296">
        <v>36.375</v>
      </c>
      <c r="CB296">
        <v>12.125</v>
      </c>
      <c r="CC296">
        <v>2.625</v>
      </c>
      <c r="CD296">
        <v>11.25</v>
      </c>
      <c r="CE296">
        <v>12.625</v>
      </c>
      <c r="CF296">
        <v>3.25</v>
      </c>
    </row>
    <row r="297" spans="1:84" ht="12.75">
      <c r="A297" s="3">
        <v>20637</v>
      </c>
      <c r="B297">
        <f>AVERAGE(AF$185:AF$215)</f>
        <v>13.008064516129032</v>
      </c>
      <c r="C297">
        <f t="shared" si="12"/>
        <v>18.41769713261649</v>
      </c>
      <c r="D297">
        <f t="shared" si="13"/>
        <v>20.559569892473114</v>
      </c>
      <c r="E297">
        <f t="shared" si="14"/>
        <v>19.41703347634938</v>
      </c>
      <c r="G297" s="2">
        <v>39742</v>
      </c>
      <c r="H297">
        <v>24.75</v>
      </c>
      <c r="I297">
        <v>4</v>
      </c>
      <c r="J297">
        <v>5.875</v>
      </c>
      <c r="K297">
        <v>34.25</v>
      </c>
      <c r="L297">
        <v>2.875</v>
      </c>
      <c r="M297">
        <v>6.25</v>
      </c>
      <c r="N297">
        <v>7.375</v>
      </c>
      <c r="O297">
        <v>11.875</v>
      </c>
      <c r="P297">
        <v>16.375</v>
      </c>
      <c r="Q297">
        <v>4.125</v>
      </c>
      <c r="R297">
        <v>7.25</v>
      </c>
      <c r="S297">
        <v>8</v>
      </c>
      <c r="T297">
        <v>4.875</v>
      </c>
      <c r="U297">
        <v>5</v>
      </c>
      <c r="V297">
        <v>6.5</v>
      </c>
      <c r="W297">
        <v>13.75</v>
      </c>
      <c r="X297">
        <v>67.25</v>
      </c>
      <c r="Y297">
        <v>11.25</v>
      </c>
      <c r="Z297">
        <v>3.75</v>
      </c>
      <c r="AA297">
        <v>15.75</v>
      </c>
      <c r="AB297">
        <v>24.875</v>
      </c>
      <c r="AC297">
        <v>26.5</v>
      </c>
      <c r="AD297">
        <v>5.625</v>
      </c>
      <c r="AE297">
        <v>3.875</v>
      </c>
      <c r="AF297">
        <v>30.625</v>
      </c>
      <c r="AG297">
        <v>27.5</v>
      </c>
      <c r="AH297">
        <v>6.5</v>
      </c>
      <c r="AI297">
        <v>5.75</v>
      </c>
      <c r="AJ297">
        <v>7.5</v>
      </c>
      <c r="AK297">
        <v>7.625</v>
      </c>
      <c r="AL297">
        <v>13.625</v>
      </c>
      <c r="AM297">
        <v>8.75</v>
      </c>
      <c r="AN297">
        <v>15</v>
      </c>
      <c r="AO297">
        <v>1.375</v>
      </c>
      <c r="AP297">
        <v>1.5</v>
      </c>
      <c r="AQ297">
        <v>0.625</v>
      </c>
      <c r="AR297">
        <v>1.875</v>
      </c>
      <c r="AS297">
        <v>8.125</v>
      </c>
      <c r="AT297">
        <v>1</v>
      </c>
      <c r="AU297">
        <v>4.625</v>
      </c>
      <c r="AV297">
        <v>15.875</v>
      </c>
      <c r="AW297">
        <v>37.125</v>
      </c>
      <c r="AX297">
        <v>10.125</v>
      </c>
      <c r="AY297">
        <v>6</v>
      </c>
      <c r="AZ297">
        <v>7.25</v>
      </c>
      <c r="BA297">
        <v>5.25</v>
      </c>
      <c r="BB297">
        <v>12.625</v>
      </c>
      <c r="BC297">
        <v>10.25</v>
      </c>
      <c r="BD297">
        <v>7.375</v>
      </c>
      <c r="BE297">
        <v>33.125</v>
      </c>
      <c r="BF297">
        <v>10.75</v>
      </c>
      <c r="BG297">
        <v>16.125</v>
      </c>
      <c r="BH297">
        <v>46.625</v>
      </c>
      <c r="BI297">
        <v>16.125</v>
      </c>
      <c r="BJ297">
        <v>10.75</v>
      </c>
      <c r="BK297">
        <v>13.375</v>
      </c>
      <c r="BL297">
        <v>7.25</v>
      </c>
      <c r="BM297">
        <v>145.5</v>
      </c>
      <c r="BN297">
        <v>10.75</v>
      </c>
      <c r="BO297">
        <v>27.625</v>
      </c>
      <c r="BP297">
        <v>6.125</v>
      </c>
      <c r="BQ297">
        <v>5.375</v>
      </c>
      <c r="BR297">
        <v>3.25</v>
      </c>
      <c r="BS297">
        <v>12.875</v>
      </c>
      <c r="BT297">
        <v>7.625</v>
      </c>
      <c r="BU297">
        <v>3</v>
      </c>
      <c r="BV297">
        <v>22.75</v>
      </c>
      <c r="BW297">
        <v>19.75</v>
      </c>
      <c r="BX297">
        <v>3</v>
      </c>
      <c r="BY297">
        <v>57.375</v>
      </c>
      <c r="BZ297">
        <v>8</v>
      </c>
      <c r="CA297">
        <v>49</v>
      </c>
      <c r="CB297">
        <v>8.25</v>
      </c>
      <c r="CC297">
        <v>1.625</v>
      </c>
      <c r="CD297">
        <v>19.75</v>
      </c>
      <c r="CE297">
        <v>4.625</v>
      </c>
      <c r="CF297">
        <v>3.625</v>
      </c>
    </row>
    <row r="298" spans="1:84" ht="12.75">
      <c r="A298" s="3">
        <v>20668</v>
      </c>
      <c r="B298">
        <f>AVERAGE(AF$216:AF$246)</f>
        <v>15.423387096774194</v>
      </c>
      <c r="C298">
        <f t="shared" si="12"/>
        <v>15.050761648745521</v>
      </c>
      <c r="D298">
        <f t="shared" si="13"/>
        <v>19.612795698924728</v>
      </c>
      <c r="E298">
        <f t="shared" si="14"/>
        <v>19.07717172519731</v>
      </c>
      <c r="G298" s="2">
        <v>39743</v>
      </c>
      <c r="H298">
        <v>10.5</v>
      </c>
      <c r="I298">
        <v>4</v>
      </c>
      <c r="J298">
        <v>7</v>
      </c>
      <c r="K298">
        <v>20.375</v>
      </c>
      <c r="L298">
        <v>1.125</v>
      </c>
      <c r="M298">
        <v>13.125</v>
      </c>
      <c r="N298">
        <v>6.125</v>
      </c>
      <c r="O298">
        <v>7.75</v>
      </c>
      <c r="P298">
        <v>15.625</v>
      </c>
      <c r="Q298">
        <v>32.75</v>
      </c>
      <c r="R298">
        <v>4.25</v>
      </c>
      <c r="S298">
        <v>23.5</v>
      </c>
      <c r="T298">
        <v>5.25</v>
      </c>
      <c r="U298">
        <v>7.5</v>
      </c>
      <c r="V298">
        <v>5.125</v>
      </c>
      <c r="W298">
        <v>11</v>
      </c>
      <c r="X298">
        <v>34.25</v>
      </c>
      <c r="Y298">
        <v>16</v>
      </c>
      <c r="Z298">
        <v>11</v>
      </c>
      <c r="AA298">
        <v>22.25</v>
      </c>
      <c r="AB298">
        <v>4.125</v>
      </c>
      <c r="AC298">
        <v>20.125</v>
      </c>
      <c r="AD298">
        <v>10.625</v>
      </c>
      <c r="AE298">
        <v>6</v>
      </c>
      <c r="AF298">
        <v>12</v>
      </c>
      <c r="AG298">
        <v>19</v>
      </c>
      <c r="AH298">
        <v>46.875</v>
      </c>
      <c r="AI298">
        <v>18.75</v>
      </c>
      <c r="AJ298">
        <v>2.25</v>
      </c>
      <c r="AK298">
        <v>5</v>
      </c>
      <c r="AL298">
        <v>22.5</v>
      </c>
      <c r="AM298">
        <v>2.625</v>
      </c>
      <c r="AN298">
        <v>3.375</v>
      </c>
      <c r="AO298">
        <v>13.625</v>
      </c>
      <c r="AP298">
        <v>1.5</v>
      </c>
      <c r="AQ298">
        <v>6</v>
      </c>
      <c r="AR298">
        <v>1.125</v>
      </c>
      <c r="AS298">
        <v>7.25</v>
      </c>
      <c r="AT298">
        <v>17.625</v>
      </c>
      <c r="AU298">
        <v>8.875</v>
      </c>
      <c r="AV298">
        <v>13.25</v>
      </c>
      <c r="AW298">
        <v>20.125</v>
      </c>
      <c r="AX298">
        <v>15.125</v>
      </c>
      <c r="AY298">
        <v>5.75</v>
      </c>
      <c r="AZ298">
        <v>5.375</v>
      </c>
      <c r="BA298">
        <v>22.375</v>
      </c>
      <c r="BB298">
        <v>9.5</v>
      </c>
      <c r="BC298">
        <v>13.5</v>
      </c>
      <c r="BD298">
        <v>22.875</v>
      </c>
      <c r="BE298">
        <v>71.5</v>
      </c>
      <c r="BF298">
        <v>7.75</v>
      </c>
      <c r="BG298">
        <v>19.375</v>
      </c>
      <c r="BH298">
        <v>46.25</v>
      </c>
      <c r="BI298">
        <v>17.125</v>
      </c>
      <c r="BJ298">
        <v>5.625</v>
      </c>
      <c r="BK298">
        <v>5.125</v>
      </c>
      <c r="BL298">
        <v>2.875</v>
      </c>
      <c r="BM298">
        <v>51.25</v>
      </c>
      <c r="BN298">
        <v>9.875</v>
      </c>
      <c r="BO298">
        <v>22.5</v>
      </c>
      <c r="BP298">
        <v>9.125</v>
      </c>
      <c r="BQ298">
        <v>15.625</v>
      </c>
      <c r="BR298">
        <v>25</v>
      </c>
      <c r="BS298">
        <v>11.625</v>
      </c>
      <c r="BT298">
        <v>37.875</v>
      </c>
      <c r="BU298">
        <v>4.25</v>
      </c>
      <c r="BV298">
        <v>20.125</v>
      </c>
      <c r="BW298">
        <v>91.25</v>
      </c>
      <c r="BX298">
        <v>16.125</v>
      </c>
      <c r="BY298">
        <v>96.375</v>
      </c>
      <c r="BZ298">
        <v>10</v>
      </c>
      <c r="CA298">
        <v>33.625</v>
      </c>
      <c r="CB298">
        <v>5.875</v>
      </c>
      <c r="CC298">
        <v>7.5</v>
      </c>
      <c r="CD298">
        <v>13.875</v>
      </c>
      <c r="CE298">
        <v>6.375</v>
      </c>
      <c r="CF298">
        <v>4.875</v>
      </c>
    </row>
    <row r="299" spans="1:84" ht="12.75">
      <c r="A299" s="3">
        <v>20699</v>
      </c>
      <c r="B299">
        <f>AVERAGE(AF$247:AF$276)</f>
        <v>17.7125</v>
      </c>
      <c r="C299">
        <f t="shared" si="12"/>
        <v>15.381317204301075</v>
      </c>
      <c r="D299">
        <f t="shared" si="13"/>
        <v>17.677795698924733</v>
      </c>
      <c r="E299">
        <f t="shared" si="14"/>
        <v>19.419105222734252</v>
      </c>
      <c r="G299" s="2">
        <v>39744</v>
      </c>
      <c r="H299">
        <v>21.625</v>
      </c>
      <c r="I299">
        <v>3.625</v>
      </c>
      <c r="J299">
        <v>2.625</v>
      </c>
      <c r="K299">
        <v>6.25</v>
      </c>
      <c r="L299">
        <v>6.125</v>
      </c>
      <c r="M299">
        <v>33.125</v>
      </c>
      <c r="N299">
        <v>18</v>
      </c>
      <c r="O299">
        <v>14.875</v>
      </c>
      <c r="P299">
        <v>1.5</v>
      </c>
      <c r="Q299">
        <v>13.25</v>
      </c>
      <c r="R299">
        <v>4.875</v>
      </c>
      <c r="S299">
        <v>11.25</v>
      </c>
      <c r="T299">
        <v>13.5</v>
      </c>
      <c r="U299">
        <v>4</v>
      </c>
      <c r="V299">
        <v>8</v>
      </c>
      <c r="W299">
        <v>16.625</v>
      </c>
      <c r="X299">
        <v>32.5</v>
      </c>
      <c r="Y299">
        <v>16.875</v>
      </c>
      <c r="Z299">
        <v>16.125</v>
      </c>
      <c r="AA299">
        <v>10.375</v>
      </c>
      <c r="AB299">
        <v>2.625</v>
      </c>
      <c r="AC299">
        <v>13</v>
      </c>
      <c r="AD299">
        <v>24.75</v>
      </c>
      <c r="AE299">
        <v>5.125</v>
      </c>
      <c r="AF299">
        <v>15.75</v>
      </c>
      <c r="AG299">
        <v>19.75</v>
      </c>
      <c r="AH299">
        <v>44</v>
      </c>
      <c r="AI299">
        <v>9.25</v>
      </c>
      <c r="AJ299">
        <v>3</v>
      </c>
      <c r="AK299">
        <v>5.5</v>
      </c>
      <c r="AL299">
        <v>23.125</v>
      </c>
      <c r="AM299">
        <v>3.375</v>
      </c>
      <c r="AN299">
        <v>0.75</v>
      </c>
      <c r="AO299">
        <v>18.625</v>
      </c>
      <c r="AP299">
        <v>2.5</v>
      </c>
      <c r="AQ299">
        <v>7.875</v>
      </c>
      <c r="AR299">
        <v>2.75</v>
      </c>
      <c r="AS299">
        <v>3.875</v>
      </c>
      <c r="AT299">
        <v>28.625</v>
      </c>
      <c r="AU299">
        <v>5.625</v>
      </c>
      <c r="AV299">
        <v>18</v>
      </c>
      <c r="AW299">
        <v>6.125</v>
      </c>
      <c r="AX299">
        <v>4.875</v>
      </c>
      <c r="AY299">
        <v>6.75</v>
      </c>
      <c r="AZ299">
        <v>6.375</v>
      </c>
      <c r="BA299">
        <v>6</v>
      </c>
      <c r="BB299">
        <v>5.75</v>
      </c>
      <c r="BC299">
        <v>6.25</v>
      </c>
      <c r="BD299">
        <v>43.75</v>
      </c>
      <c r="BE299">
        <v>26.625</v>
      </c>
      <c r="BF299">
        <v>5.25</v>
      </c>
      <c r="BG299">
        <v>21.375</v>
      </c>
      <c r="BH299">
        <v>27.375</v>
      </c>
      <c r="BI299">
        <v>12.875</v>
      </c>
      <c r="BJ299">
        <v>5</v>
      </c>
      <c r="BK299">
        <v>11</v>
      </c>
      <c r="BL299">
        <v>5.875</v>
      </c>
      <c r="BM299">
        <v>22.5</v>
      </c>
      <c r="BN299">
        <v>9.625</v>
      </c>
      <c r="BO299">
        <v>21.5</v>
      </c>
      <c r="BP299">
        <v>5</v>
      </c>
      <c r="BQ299">
        <v>12.25</v>
      </c>
      <c r="BR299">
        <v>53.375</v>
      </c>
      <c r="BS299">
        <v>19.25</v>
      </c>
      <c r="BT299">
        <v>37.25</v>
      </c>
      <c r="BU299">
        <v>7.375</v>
      </c>
      <c r="BV299">
        <v>15</v>
      </c>
      <c r="BW299">
        <v>32.375</v>
      </c>
      <c r="BX299">
        <v>15</v>
      </c>
      <c r="BY299">
        <v>17.125</v>
      </c>
      <c r="BZ299">
        <v>11</v>
      </c>
      <c r="CA299">
        <v>5.625</v>
      </c>
      <c r="CB299">
        <v>2.125</v>
      </c>
      <c r="CC299">
        <v>2.375</v>
      </c>
      <c r="CD299">
        <v>3.375</v>
      </c>
      <c r="CE299">
        <v>7.375</v>
      </c>
      <c r="CF299">
        <v>3.375</v>
      </c>
    </row>
    <row r="300" spans="1:84" ht="12.75">
      <c r="A300" s="3">
        <v>20729</v>
      </c>
      <c r="B300">
        <f>AVERAGE(AF$277:AF$307)</f>
        <v>13.512096774193548</v>
      </c>
      <c r="C300">
        <f t="shared" si="12"/>
        <v>15.549327956989245</v>
      </c>
      <c r="D300">
        <f t="shared" si="13"/>
        <v>15.275376344086022</v>
      </c>
      <c r="E300">
        <f t="shared" si="14"/>
        <v>18.469796466973882</v>
      </c>
      <c r="G300" s="2">
        <v>39745</v>
      </c>
      <c r="H300">
        <v>12.375</v>
      </c>
      <c r="I300">
        <v>9.25</v>
      </c>
      <c r="J300">
        <v>24.875</v>
      </c>
      <c r="K300">
        <v>40.25</v>
      </c>
      <c r="L300">
        <v>18.625</v>
      </c>
      <c r="M300">
        <v>33.5</v>
      </c>
      <c r="N300">
        <v>22.625</v>
      </c>
      <c r="O300">
        <v>7</v>
      </c>
      <c r="P300">
        <v>1.75</v>
      </c>
      <c r="Q300">
        <v>14.375</v>
      </c>
      <c r="R300">
        <v>3</v>
      </c>
      <c r="S300">
        <v>42.375</v>
      </c>
      <c r="T300">
        <v>17.75</v>
      </c>
      <c r="U300">
        <v>51.875</v>
      </c>
      <c r="V300">
        <v>5.875</v>
      </c>
      <c r="W300">
        <v>12</v>
      </c>
      <c r="X300">
        <v>30</v>
      </c>
      <c r="Y300">
        <v>19.25</v>
      </c>
      <c r="Z300">
        <v>9.125</v>
      </c>
      <c r="AA300">
        <v>5.25</v>
      </c>
      <c r="AB300">
        <v>2.25</v>
      </c>
      <c r="AC300">
        <v>10.25</v>
      </c>
      <c r="AD300">
        <v>45.25</v>
      </c>
      <c r="AE300">
        <v>2.125</v>
      </c>
      <c r="AF300">
        <v>6.625</v>
      </c>
      <c r="AG300">
        <v>9.125</v>
      </c>
      <c r="AH300">
        <v>88.625</v>
      </c>
      <c r="AI300">
        <v>5.625</v>
      </c>
      <c r="AJ300">
        <v>20.625</v>
      </c>
      <c r="AK300">
        <v>5.125</v>
      </c>
      <c r="AL300">
        <v>27.125</v>
      </c>
      <c r="AM300">
        <v>63.25</v>
      </c>
      <c r="AN300">
        <v>4.625</v>
      </c>
      <c r="AO300">
        <v>14.5</v>
      </c>
      <c r="AP300">
        <v>11</v>
      </c>
      <c r="AQ300">
        <v>4.25</v>
      </c>
      <c r="AR300">
        <v>7.25</v>
      </c>
      <c r="AS300">
        <v>14</v>
      </c>
      <c r="AT300">
        <v>14</v>
      </c>
      <c r="AU300">
        <v>12.75</v>
      </c>
      <c r="AV300">
        <v>10.875</v>
      </c>
      <c r="AW300">
        <v>7.25</v>
      </c>
      <c r="AX300">
        <v>38.375</v>
      </c>
      <c r="AY300">
        <v>4.5</v>
      </c>
      <c r="AZ300">
        <v>5.625</v>
      </c>
      <c r="BA300">
        <v>5.75</v>
      </c>
      <c r="BB300">
        <v>5</v>
      </c>
      <c r="BC300">
        <v>12</v>
      </c>
      <c r="BD300">
        <v>13.5</v>
      </c>
      <c r="BE300">
        <v>17.875</v>
      </c>
      <c r="BF300">
        <v>4.625</v>
      </c>
      <c r="BG300">
        <v>21.5</v>
      </c>
      <c r="BH300">
        <v>39.25</v>
      </c>
      <c r="BI300">
        <v>7.5</v>
      </c>
      <c r="BJ300">
        <v>2</v>
      </c>
      <c r="BK300">
        <v>19.25</v>
      </c>
      <c r="BL300">
        <v>6.125</v>
      </c>
      <c r="BM300">
        <v>17.375</v>
      </c>
      <c r="BN300">
        <v>24.75</v>
      </c>
      <c r="BO300">
        <v>22.875</v>
      </c>
      <c r="BP300">
        <v>2.875</v>
      </c>
      <c r="BQ300">
        <v>10.5</v>
      </c>
      <c r="BR300">
        <v>32.875</v>
      </c>
      <c r="BS300">
        <v>9.875</v>
      </c>
      <c r="BT300">
        <v>10.125</v>
      </c>
      <c r="BU300">
        <v>19.75</v>
      </c>
      <c r="BV300">
        <v>11.375</v>
      </c>
      <c r="BW300">
        <v>26.5</v>
      </c>
      <c r="BX300">
        <v>8.875</v>
      </c>
      <c r="BY300">
        <v>1.75</v>
      </c>
      <c r="BZ300">
        <v>63.375</v>
      </c>
      <c r="CA300">
        <v>38</v>
      </c>
      <c r="CB300">
        <v>8</v>
      </c>
      <c r="CC300">
        <v>4</v>
      </c>
      <c r="CD300">
        <v>4.375</v>
      </c>
      <c r="CE300">
        <v>3</v>
      </c>
      <c r="CF300">
        <v>0.875</v>
      </c>
    </row>
    <row r="301" spans="1:84" ht="12.75">
      <c r="A301" s="3">
        <v>20760</v>
      </c>
      <c r="B301">
        <f>AVERAGE(AF$308:AF$337)</f>
        <v>23.8625</v>
      </c>
      <c r="C301">
        <f t="shared" si="12"/>
        <v>18.36236559139785</v>
      </c>
      <c r="D301">
        <f t="shared" si="13"/>
        <v>16.703709677419354</v>
      </c>
      <c r="E301">
        <f t="shared" si="14"/>
        <v>17.96622503840246</v>
      </c>
      <c r="G301" s="2">
        <v>39746</v>
      </c>
      <c r="H301">
        <v>7.5</v>
      </c>
      <c r="I301">
        <v>15</v>
      </c>
      <c r="J301">
        <v>16.25</v>
      </c>
      <c r="K301">
        <v>12.375</v>
      </c>
      <c r="L301">
        <v>4</v>
      </c>
      <c r="M301">
        <v>14.125</v>
      </c>
      <c r="N301">
        <v>34.25</v>
      </c>
      <c r="O301">
        <v>5</v>
      </c>
      <c r="P301">
        <v>13.375</v>
      </c>
      <c r="Q301">
        <v>5.875</v>
      </c>
      <c r="R301">
        <v>12.375</v>
      </c>
      <c r="S301">
        <v>39.5</v>
      </c>
      <c r="T301">
        <v>7.25</v>
      </c>
      <c r="U301">
        <v>42.875</v>
      </c>
      <c r="V301">
        <v>9</v>
      </c>
      <c r="W301">
        <v>6.75</v>
      </c>
      <c r="X301">
        <v>16.5</v>
      </c>
      <c r="Y301">
        <v>5.875</v>
      </c>
      <c r="Z301">
        <v>5.625</v>
      </c>
      <c r="AA301">
        <v>2.875</v>
      </c>
      <c r="AB301">
        <v>13.5</v>
      </c>
      <c r="AC301">
        <v>9.125</v>
      </c>
      <c r="AD301">
        <v>24.25</v>
      </c>
      <c r="AE301">
        <v>56</v>
      </c>
      <c r="AF301">
        <v>3.625</v>
      </c>
      <c r="AG301">
        <v>7.875</v>
      </c>
      <c r="AH301">
        <v>10.25</v>
      </c>
      <c r="AI301">
        <v>22</v>
      </c>
      <c r="AJ301">
        <v>76.375</v>
      </c>
      <c r="AK301">
        <v>7.875</v>
      </c>
      <c r="AL301">
        <v>33.875</v>
      </c>
      <c r="AM301">
        <v>15.5</v>
      </c>
      <c r="AN301">
        <v>4.375</v>
      </c>
      <c r="AO301">
        <v>11.375</v>
      </c>
      <c r="AP301">
        <v>22.375</v>
      </c>
      <c r="AQ301">
        <v>3</v>
      </c>
      <c r="AR301">
        <v>6.5</v>
      </c>
      <c r="AS301">
        <v>6.625</v>
      </c>
      <c r="AT301">
        <v>6.5</v>
      </c>
      <c r="AU301">
        <v>6.5</v>
      </c>
      <c r="AV301">
        <v>6.25</v>
      </c>
      <c r="AW301">
        <v>5.125</v>
      </c>
      <c r="AX301">
        <v>22.125</v>
      </c>
      <c r="AY301">
        <v>3.5</v>
      </c>
      <c r="AZ301">
        <v>5.125</v>
      </c>
      <c r="BA301">
        <v>4</v>
      </c>
      <c r="BB301">
        <v>7</v>
      </c>
      <c r="BC301">
        <v>13.875</v>
      </c>
      <c r="BD301">
        <v>23.625</v>
      </c>
      <c r="BE301">
        <v>17.625</v>
      </c>
      <c r="BF301">
        <v>15.25</v>
      </c>
      <c r="BG301">
        <v>6.125</v>
      </c>
      <c r="BH301">
        <v>22.375</v>
      </c>
      <c r="BI301">
        <v>9</v>
      </c>
      <c r="BJ301">
        <v>4</v>
      </c>
      <c r="BK301">
        <v>28.5</v>
      </c>
      <c r="BL301">
        <v>3.875</v>
      </c>
      <c r="BM301">
        <v>22.75</v>
      </c>
      <c r="BN301">
        <v>9.25</v>
      </c>
      <c r="BO301">
        <v>37.75</v>
      </c>
      <c r="BP301">
        <v>6.875</v>
      </c>
      <c r="BQ301">
        <v>39.5</v>
      </c>
      <c r="BR301">
        <v>13.125</v>
      </c>
      <c r="BS301">
        <v>4</v>
      </c>
      <c r="BT301">
        <v>6.5</v>
      </c>
      <c r="BU301">
        <v>20.25</v>
      </c>
      <c r="BV301">
        <v>11.75</v>
      </c>
      <c r="BW301">
        <v>15.625</v>
      </c>
      <c r="BX301">
        <v>6</v>
      </c>
      <c r="BY301">
        <v>6.75</v>
      </c>
      <c r="BZ301">
        <v>39</v>
      </c>
      <c r="CA301">
        <v>16.375</v>
      </c>
      <c r="CB301">
        <v>11.875</v>
      </c>
      <c r="CC301">
        <v>21.125</v>
      </c>
      <c r="CD301">
        <v>4.125</v>
      </c>
      <c r="CE301">
        <v>17.375</v>
      </c>
      <c r="CF301">
        <v>1.25</v>
      </c>
    </row>
    <row r="302" spans="1:84" ht="12.75">
      <c r="A302" s="3">
        <v>20790</v>
      </c>
      <c r="B302">
        <f>AVERAGE(AF$338:AF$368)</f>
        <v>10.28225806451613</v>
      </c>
      <c r="C302">
        <f t="shared" si="12"/>
        <v>15.885618279569892</v>
      </c>
      <c r="D302">
        <f t="shared" si="13"/>
        <v>16.158548387096772</v>
      </c>
      <c r="E302">
        <f t="shared" si="14"/>
        <v>15.788805683563748</v>
      </c>
      <c r="G302" s="2">
        <v>39747</v>
      </c>
      <c r="H302">
        <v>4.125</v>
      </c>
      <c r="I302">
        <v>11.25</v>
      </c>
      <c r="J302">
        <v>14.875</v>
      </c>
      <c r="K302">
        <v>5.25</v>
      </c>
      <c r="L302">
        <v>3</v>
      </c>
      <c r="M302">
        <v>29</v>
      </c>
      <c r="N302">
        <v>33.125</v>
      </c>
      <c r="O302">
        <v>5.75</v>
      </c>
      <c r="P302">
        <v>28.375</v>
      </c>
      <c r="Q302">
        <v>9.125</v>
      </c>
      <c r="R302">
        <v>7.5</v>
      </c>
      <c r="S302">
        <v>50.375</v>
      </c>
      <c r="T302">
        <v>13.5</v>
      </c>
      <c r="U302">
        <v>3.5</v>
      </c>
      <c r="V302">
        <v>32.625</v>
      </c>
      <c r="W302">
        <v>3.625</v>
      </c>
      <c r="X302">
        <v>23.25</v>
      </c>
      <c r="Y302">
        <v>6.25</v>
      </c>
      <c r="Z302">
        <v>6.25</v>
      </c>
      <c r="AA302">
        <v>16.25</v>
      </c>
      <c r="AB302">
        <v>40.625</v>
      </c>
      <c r="AC302">
        <v>5.25</v>
      </c>
      <c r="AD302">
        <v>10.5</v>
      </c>
      <c r="AE302">
        <v>38.375</v>
      </c>
      <c r="AF302">
        <v>40.625</v>
      </c>
      <c r="AG302">
        <v>7.625</v>
      </c>
      <c r="AH302">
        <v>10.875</v>
      </c>
      <c r="AI302">
        <v>26.375</v>
      </c>
      <c r="AJ302">
        <v>62.875</v>
      </c>
      <c r="AK302">
        <v>30.625</v>
      </c>
      <c r="AL302">
        <v>32.75</v>
      </c>
      <c r="AM302">
        <v>7.5</v>
      </c>
      <c r="AN302">
        <v>18.375</v>
      </c>
      <c r="AO302">
        <v>6.875</v>
      </c>
      <c r="AP302">
        <v>14.875</v>
      </c>
      <c r="AQ302">
        <v>2.75</v>
      </c>
      <c r="AR302">
        <v>5.25</v>
      </c>
      <c r="AS302">
        <v>4.125</v>
      </c>
      <c r="AT302">
        <v>4</v>
      </c>
      <c r="AU302">
        <v>1.625</v>
      </c>
      <c r="AV302">
        <v>8</v>
      </c>
      <c r="AW302">
        <v>3.25</v>
      </c>
      <c r="AX302">
        <v>28.375</v>
      </c>
      <c r="AY302">
        <v>5.375</v>
      </c>
      <c r="AZ302">
        <v>3.75</v>
      </c>
      <c r="BA302">
        <v>5.75</v>
      </c>
      <c r="BB302">
        <v>18.25</v>
      </c>
      <c r="BC302">
        <v>7.875</v>
      </c>
      <c r="BD302">
        <v>12.875</v>
      </c>
      <c r="BE302">
        <v>9.75</v>
      </c>
      <c r="BF302">
        <v>30.5</v>
      </c>
      <c r="BG302">
        <v>3.125</v>
      </c>
      <c r="BH302">
        <v>13.5</v>
      </c>
      <c r="BI302">
        <v>3.75</v>
      </c>
      <c r="BJ302">
        <v>3.375</v>
      </c>
      <c r="BK302">
        <v>11.25</v>
      </c>
      <c r="BL302">
        <v>6.625</v>
      </c>
      <c r="BM302">
        <v>23.5</v>
      </c>
      <c r="BN302">
        <v>10.125</v>
      </c>
      <c r="BO302">
        <v>31.5</v>
      </c>
      <c r="BP302">
        <v>13.75</v>
      </c>
      <c r="BQ302">
        <v>16.875</v>
      </c>
      <c r="BR302">
        <v>8.125</v>
      </c>
      <c r="BS302">
        <v>3</v>
      </c>
      <c r="BT302">
        <v>4.5</v>
      </c>
      <c r="BU302">
        <v>17.875</v>
      </c>
      <c r="BV302">
        <v>4</v>
      </c>
      <c r="BW302">
        <v>9.5</v>
      </c>
      <c r="BX302">
        <v>7.625</v>
      </c>
      <c r="BY302">
        <v>4.5</v>
      </c>
      <c r="BZ302">
        <v>27</v>
      </c>
      <c r="CA302">
        <v>9.625</v>
      </c>
      <c r="CB302">
        <v>1.375</v>
      </c>
      <c r="CC302">
        <v>10.75</v>
      </c>
      <c r="CD302">
        <v>2.375</v>
      </c>
      <c r="CE302">
        <v>13.625</v>
      </c>
      <c r="CF302">
        <v>4.75</v>
      </c>
    </row>
    <row r="303" spans="1:84" ht="12.75">
      <c r="A303" s="3">
        <v>20821</v>
      </c>
      <c r="B303">
        <f>AVERAGE(AG$3:AG$33)</f>
        <v>16.745967741935484</v>
      </c>
      <c r="C303">
        <f t="shared" si="12"/>
        <v>16.963575268817205</v>
      </c>
      <c r="D303">
        <f t="shared" si="13"/>
        <v>16.423064516129035</v>
      </c>
      <c r="E303">
        <f t="shared" si="14"/>
        <v>15.792396313364055</v>
      </c>
      <c r="G303" s="2">
        <v>39748</v>
      </c>
      <c r="H303">
        <v>13</v>
      </c>
      <c r="I303">
        <v>5.625</v>
      </c>
      <c r="J303">
        <v>7.125</v>
      </c>
      <c r="K303">
        <v>24.125</v>
      </c>
      <c r="L303">
        <v>0.5</v>
      </c>
      <c r="M303">
        <v>21.125</v>
      </c>
      <c r="N303">
        <v>33.25</v>
      </c>
      <c r="O303">
        <v>3.75</v>
      </c>
      <c r="P303">
        <v>15.75</v>
      </c>
      <c r="Q303">
        <v>6</v>
      </c>
      <c r="R303">
        <v>7.875</v>
      </c>
      <c r="S303">
        <v>32.625</v>
      </c>
      <c r="T303">
        <v>8</v>
      </c>
      <c r="U303">
        <v>13.125</v>
      </c>
      <c r="V303">
        <v>55.75</v>
      </c>
      <c r="W303">
        <v>2.875</v>
      </c>
      <c r="X303">
        <v>29</v>
      </c>
      <c r="Y303">
        <v>34.625</v>
      </c>
      <c r="Z303">
        <v>4</v>
      </c>
      <c r="AA303">
        <v>9.75</v>
      </c>
      <c r="AB303">
        <v>11.125</v>
      </c>
      <c r="AC303">
        <v>17.375</v>
      </c>
      <c r="AD303">
        <v>17.125</v>
      </c>
      <c r="AE303">
        <v>11</v>
      </c>
      <c r="AF303">
        <v>32.25</v>
      </c>
      <c r="AG303">
        <v>11.75</v>
      </c>
      <c r="AH303">
        <v>30.25</v>
      </c>
      <c r="AI303">
        <v>11.25</v>
      </c>
      <c r="AJ303">
        <v>38.5</v>
      </c>
      <c r="AK303">
        <v>29.75</v>
      </c>
      <c r="AL303">
        <v>28.625</v>
      </c>
      <c r="AM303">
        <v>3.75</v>
      </c>
      <c r="AN303">
        <v>5.875</v>
      </c>
      <c r="AO303">
        <v>6.375</v>
      </c>
      <c r="AP303">
        <v>6.375</v>
      </c>
      <c r="AQ303">
        <v>10.125</v>
      </c>
      <c r="AR303">
        <v>6.375</v>
      </c>
      <c r="AS303">
        <v>8</v>
      </c>
      <c r="AT303">
        <v>4.75</v>
      </c>
      <c r="AU303">
        <v>3.5</v>
      </c>
      <c r="AV303">
        <v>7</v>
      </c>
      <c r="AW303">
        <v>3.625</v>
      </c>
      <c r="AX303">
        <v>25.25</v>
      </c>
      <c r="AY303">
        <v>5.375</v>
      </c>
      <c r="AZ303">
        <v>7.25</v>
      </c>
      <c r="BA303">
        <v>61.75</v>
      </c>
      <c r="BB303">
        <v>23.25</v>
      </c>
      <c r="BC303">
        <v>5.625</v>
      </c>
      <c r="BD303">
        <v>3.125</v>
      </c>
      <c r="BE303">
        <v>9.875</v>
      </c>
      <c r="BF303">
        <v>16.375</v>
      </c>
      <c r="BG303">
        <v>2.125</v>
      </c>
      <c r="BH303">
        <v>8.375</v>
      </c>
      <c r="BI303">
        <v>3.875</v>
      </c>
      <c r="BJ303">
        <v>15.5</v>
      </c>
      <c r="BK303">
        <v>35.25</v>
      </c>
      <c r="BL303">
        <v>8.125</v>
      </c>
      <c r="BM303">
        <v>17</v>
      </c>
      <c r="BN303">
        <v>7.75</v>
      </c>
      <c r="BO303">
        <v>50</v>
      </c>
      <c r="BP303">
        <v>31.125</v>
      </c>
      <c r="BQ303">
        <v>38</v>
      </c>
      <c r="BR303">
        <v>4.5</v>
      </c>
      <c r="BS303">
        <v>5.5</v>
      </c>
      <c r="BT303">
        <v>4.5</v>
      </c>
      <c r="BU303">
        <v>19.125</v>
      </c>
      <c r="BV303">
        <v>10.375</v>
      </c>
      <c r="BW303">
        <v>18.75</v>
      </c>
      <c r="BX303">
        <v>4.5</v>
      </c>
      <c r="BY303">
        <v>5.625</v>
      </c>
      <c r="BZ303">
        <v>25</v>
      </c>
      <c r="CA303">
        <v>11.25</v>
      </c>
      <c r="CB303">
        <v>3.125</v>
      </c>
      <c r="CC303">
        <v>8.375</v>
      </c>
      <c r="CD303">
        <v>3.75</v>
      </c>
      <c r="CE303">
        <v>13</v>
      </c>
      <c r="CF303">
        <v>0.875</v>
      </c>
    </row>
    <row r="304" spans="1:84" ht="12.75">
      <c r="A304" s="3">
        <v>20852</v>
      </c>
      <c r="B304">
        <f>AVERAGE(AG$34:AG$62)</f>
        <v>16.6875</v>
      </c>
      <c r="C304">
        <f t="shared" si="12"/>
        <v>14.571908602150538</v>
      </c>
      <c r="D304">
        <f t="shared" si="13"/>
        <v>16.218064516129033</v>
      </c>
      <c r="E304">
        <f t="shared" si="14"/>
        <v>16.31802995391705</v>
      </c>
      <c r="G304" s="2">
        <v>39749</v>
      </c>
      <c r="H304">
        <v>4.25</v>
      </c>
      <c r="I304">
        <v>4.25</v>
      </c>
      <c r="J304">
        <v>5.5</v>
      </c>
      <c r="K304">
        <v>15.375</v>
      </c>
      <c r="L304">
        <v>2.375</v>
      </c>
      <c r="M304">
        <v>15.75</v>
      </c>
      <c r="N304">
        <v>22.375</v>
      </c>
      <c r="O304">
        <v>8.125</v>
      </c>
      <c r="P304">
        <v>12.875</v>
      </c>
      <c r="Q304">
        <v>6.125</v>
      </c>
      <c r="R304">
        <v>55.5</v>
      </c>
      <c r="S304">
        <v>43.75</v>
      </c>
      <c r="T304">
        <v>7.875</v>
      </c>
      <c r="U304">
        <v>36.375</v>
      </c>
      <c r="V304">
        <v>11</v>
      </c>
      <c r="W304">
        <v>3</v>
      </c>
      <c r="X304">
        <v>10.5</v>
      </c>
      <c r="Y304">
        <v>31.875</v>
      </c>
      <c r="Z304">
        <v>90.125</v>
      </c>
      <c r="AA304">
        <v>98.125</v>
      </c>
      <c r="AB304">
        <v>11.625</v>
      </c>
      <c r="AC304">
        <v>7.25</v>
      </c>
      <c r="AD304">
        <v>6.5</v>
      </c>
      <c r="AE304">
        <v>7.125</v>
      </c>
      <c r="AF304">
        <v>20.5</v>
      </c>
      <c r="AG304">
        <v>13.5</v>
      </c>
      <c r="AH304">
        <v>36.875</v>
      </c>
      <c r="AI304">
        <v>3.625</v>
      </c>
      <c r="AJ304">
        <v>45.125</v>
      </c>
      <c r="AK304">
        <v>128.5</v>
      </c>
      <c r="AL304">
        <v>17.875</v>
      </c>
      <c r="AM304">
        <v>6.875</v>
      </c>
      <c r="AN304">
        <v>4.75</v>
      </c>
      <c r="AO304">
        <v>14.75</v>
      </c>
      <c r="AP304">
        <v>5</v>
      </c>
      <c r="AQ304">
        <v>25.25</v>
      </c>
      <c r="AR304">
        <v>5.25</v>
      </c>
      <c r="AS304">
        <v>6.375</v>
      </c>
      <c r="AT304">
        <v>15</v>
      </c>
      <c r="AU304">
        <v>16.625</v>
      </c>
      <c r="AV304">
        <v>10.75</v>
      </c>
      <c r="AW304">
        <v>20.25</v>
      </c>
      <c r="AX304">
        <v>28.875</v>
      </c>
      <c r="AY304">
        <v>9.25</v>
      </c>
      <c r="AZ304">
        <v>4.875</v>
      </c>
      <c r="BA304">
        <v>47.125</v>
      </c>
      <c r="BB304">
        <v>14.125</v>
      </c>
      <c r="BC304">
        <v>9.375</v>
      </c>
      <c r="BD304">
        <v>1.75</v>
      </c>
      <c r="BE304">
        <v>18.625</v>
      </c>
      <c r="BF304">
        <v>10.375</v>
      </c>
      <c r="BG304">
        <v>9.75</v>
      </c>
      <c r="BH304">
        <v>8.375</v>
      </c>
      <c r="BI304">
        <v>3.75</v>
      </c>
      <c r="BJ304">
        <v>9.25</v>
      </c>
      <c r="BK304">
        <v>44.5</v>
      </c>
      <c r="BL304">
        <v>9</v>
      </c>
      <c r="BM304">
        <v>9.25</v>
      </c>
      <c r="BN304">
        <v>3.75</v>
      </c>
      <c r="BO304">
        <v>97.875</v>
      </c>
      <c r="BP304">
        <v>18.625</v>
      </c>
      <c r="BQ304">
        <v>20.75</v>
      </c>
      <c r="BR304">
        <v>4.5</v>
      </c>
      <c r="BS304">
        <v>1.625</v>
      </c>
      <c r="BT304">
        <v>14.5</v>
      </c>
      <c r="BU304">
        <v>15.25</v>
      </c>
      <c r="BV304">
        <v>8.5</v>
      </c>
      <c r="BW304">
        <v>20.75</v>
      </c>
      <c r="BX304">
        <v>20.125</v>
      </c>
      <c r="BY304">
        <v>43.625</v>
      </c>
      <c r="BZ304">
        <v>18.875</v>
      </c>
      <c r="CA304">
        <v>24.875</v>
      </c>
      <c r="CB304">
        <v>2.375</v>
      </c>
      <c r="CC304">
        <v>5.125</v>
      </c>
      <c r="CD304">
        <v>14.375</v>
      </c>
      <c r="CE304">
        <v>7.25</v>
      </c>
      <c r="CF304">
        <v>4.375</v>
      </c>
    </row>
    <row r="305" spans="1:84" ht="12.75">
      <c r="A305" s="3">
        <v>20880</v>
      </c>
      <c r="B305">
        <f>AVERAGE(AG$63:AG$93)</f>
        <v>26.044354838709676</v>
      </c>
      <c r="C305">
        <f t="shared" si="12"/>
        <v>19.825940860215056</v>
      </c>
      <c r="D305">
        <f t="shared" si="13"/>
        <v>18.72451612903226</v>
      </c>
      <c r="E305">
        <f t="shared" si="14"/>
        <v>17.835311059907834</v>
      </c>
      <c r="G305" s="2">
        <v>39750</v>
      </c>
      <c r="H305">
        <v>3.375</v>
      </c>
      <c r="I305">
        <v>3.125</v>
      </c>
      <c r="J305">
        <v>2.375</v>
      </c>
      <c r="K305">
        <v>7.5</v>
      </c>
      <c r="L305">
        <v>4</v>
      </c>
      <c r="M305">
        <v>7.5</v>
      </c>
      <c r="N305">
        <v>9.75</v>
      </c>
      <c r="O305">
        <v>9.5</v>
      </c>
      <c r="P305">
        <v>6.5</v>
      </c>
      <c r="Q305">
        <v>5.875</v>
      </c>
      <c r="R305">
        <v>80.375</v>
      </c>
      <c r="S305">
        <v>40</v>
      </c>
      <c r="T305">
        <v>4.125</v>
      </c>
      <c r="U305">
        <v>9.25</v>
      </c>
      <c r="V305">
        <v>10.875</v>
      </c>
      <c r="W305">
        <v>3.5</v>
      </c>
      <c r="X305">
        <v>9.625</v>
      </c>
      <c r="Y305">
        <v>13.25</v>
      </c>
      <c r="Z305">
        <v>62.25</v>
      </c>
      <c r="AA305">
        <v>10.75</v>
      </c>
      <c r="AB305">
        <v>14.5</v>
      </c>
      <c r="AC305">
        <v>12</v>
      </c>
      <c r="AD305">
        <v>5.75</v>
      </c>
      <c r="AE305">
        <v>8.875</v>
      </c>
      <c r="AF305">
        <v>9.5</v>
      </c>
      <c r="AG305">
        <v>18</v>
      </c>
      <c r="AH305">
        <v>19.625</v>
      </c>
      <c r="AI305">
        <v>5.625</v>
      </c>
      <c r="AJ305">
        <v>39.875</v>
      </c>
      <c r="AK305">
        <v>31.75</v>
      </c>
      <c r="AL305">
        <v>12.375</v>
      </c>
      <c r="AM305">
        <v>73.75</v>
      </c>
      <c r="AN305">
        <v>6.75</v>
      </c>
      <c r="AO305">
        <v>4.625</v>
      </c>
      <c r="AP305">
        <v>3.625</v>
      </c>
      <c r="AQ305">
        <v>25</v>
      </c>
      <c r="AR305">
        <v>36.625</v>
      </c>
      <c r="AS305">
        <v>4.125</v>
      </c>
      <c r="AT305">
        <v>12.875</v>
      </c>
      <c r="AU305">
        <v>26.625</v>
      </c>
      <c r="AV305">
        <v>20.625</v>
      </c>
      <c r="AW305">
        <v>85.875</v>
      </c>
      <c r="AX305">
        <v>17.875</v>
      </c>
      <c r="AY305">
        <v>11.75</v>
      </c>
      <c r="AZ305">
        <v>2.875</v>
      </c>
      <c r="BA305">
        <v>9.125</v>
      </c>
      <c r="BB305">
        <v>16.5</v>
      </c>
      <c r="BC305">
        <v>10.75</v>
      </c>
      <c r="BD305">
        <v>2.875</v>
      </c>
      <c r="BE305">
        <v>11.5</v>
      </c>
      <c r="BF305">
        <v>35.25</v>
      </c>
      <c r="BG305">
        <v>34</v>
      </c>
      <c r="BH305">
        <v>7</v>
      </c>
      <c r="BI305">
        <v>11.375</v>
      </c>
      <c r="BJ305">
        <v>15.375</v>
      </c>
      <c r="BK305">
        <v>19</v>
      </c>
      <c r="BL305">
        <v>3</v>
      </c>
      <c r="BM305">
        <v>12.75</v>
      </c>
      <c r="BN305">
        <v>10</v>
      </c>
      <c r="BO305">
        <v>127.875</v>
      </c>
      <c r="BP305">
        <v>26.75</v>
      </c>
      <c r="BQ305">
        <v>11.375</v>
      </c>
      <c r="BR305">
        <v>53.375</v>
      </c>
      <c r="BS305">
        <v>2.875</v>
      </c>
      <c r="BT305">
        <v>14</v>
      </c>
      <c r="BU305">
        <v>7.625</v>
      </c>
      <c r="BV305">
        <v>10.625</v>
      </c>
      <c r="BW305">
        <v>8.75</v>
      </c>
      <c r="BX305">
        <v>34</v>
      </c>
      <c r="BY305">
        <v>14.25</v>
      </c>
      <c r="BZ305">
        <v>14.375</v>
      </c>
      <c r="CA305">
        <v>203.875</v>
      </c>
      <c r="CB305">
        <v>6.5</v>
      </c>
      <c r="CC305">
        <v>2.75</v>
      </c>
      <c r="CD305">
        <v>20.75</v>
      </c>
      <c r="CE305">
        <v>13</v>
      </c>
      <c r="CF305">
        <v>17</v>
      </c>
    </row>
    <row r="306" spans="1:84" ht="12.75">
      <c r="A306" s="3">
        <v>20911</v>
      </c>
      <c r="B306">
        <f>AVERAGE(AG$94:AG$123)</f>
        <v>21.408333333333335</v>
      </c>
      <c r="C306">
        <f t="shared" si="12"/>
        <v>21.380062724014337</v>
      </c>
      <c r="D306">
        <f t="shared" si="13"/>
        <v>18.233682795698925</v>
      </c>
      <c r="E306">
        <f t="shared" si="14"/>
        <v>18.363287250384026</v>
      </c>
      <c r="G306" s="2">
        <v>39751</v>
      </c>
      <c r="H306">
        <v>14.375</v>
      </c>
      <c r="I306">
        <v>3.625</v>
      </c>
      <c r="J306">
        <v>2.875</v>
      </c>
      <c r="K306">
        <v>12.625</v>
      </c>
      <c r="L306">
        <v>2.375</v>
      </c>
      <c r="M306">
        <v>4.25</v>
      </c>
      <c r="N306">
        <v>5.25</v>
      </c>
      <c r="O306">
        <v>7.75</v>
      </c>
      <c r="P306">
        <v>5.375</v>
      </c>
      <c r="Q306">
        <v>7</v>
      </c>
      <c r="R306">
        <v>39</v>
      </c>
      <c r="S306">
        <v>32.625</v>
      </c>
      <c r="T306">
        <v>4.5</v>
      </c>
      <c r="U306">
        <v>6.375</v>
      </c>
      <c r="V306">
        <v>4.875</v>
      </c>
      <c r="W306">
        <v>4.875</v>
      </c>
      <c r="X306">
        <v>6.75</v>
      </c>
      <c r="Y306">
        <v>7.375</v>
      </c>
      <c r="Z306">
        <v>51.375</v>
      </c>
      <c r="AA306">
        <v>8.875</v>
      </c>
      <c r="AB306">
        <v>42.875</v>
      </c>
      <c r="AC306">
        <v>6.75</v>
      </c>
      <c r="AD306">
        <v>16.875</v>
      </c>
      <c r="AE306">
        <v>8.5</v>
      </c>
      <c r="AF306">
        <v>9.625</v>
      </c>
      <c r="AG306">
        <v>15.875</v>
      </c>
      <c r="AH306">
        <v>19.125</v>
      </c>
      <c r="AI306">
        <v>28.5</v>
      </c>
      <c r="AJ306">
        <v>33.875</v>
      </c>
      <c r="AK306">
        <v>6.375</v>
      </c>
      <c r="AL306">
        <v>14.25</v>
      </c>
      <c r="AM306">
        <v>35.125</v>
      </c>
      <c r="AN306">
        <v>3.25</v>
      </c>
      <c r="AO306">
        <v>8.25</v>
      </c>
      <c r="AP306">
        <v>13</v>
      </c>
      <c r="AQ306">
        <v>15</v>
      </c>
      <c r="AR306">
        <v>15.125</v>
      </c>
      <c r="AS306">
        <v>0.875</v>
      </c>
      <c r="AT306">
        <v>9.25</v>
      </c>
      <c r="AU306">
        <v>14.125</v>
      </c>
      <c r="AV306">
        <v>20</v>
      </c>
      <c r="AW306">
        <v>27.75</v>
      </c>
      <c r="AX306">
        <v>11.625</v>
      </c>
      <c r="AY306">
        <v>9</v>
      </c>
      <c r="AZ306">
        <v>15.5</v>
      </c>
      <c r="BA306">
        <v>8.875</v>
      </c>
      <c r="BB306">
        <v>25</v>
      </c>
      <c r="BC306">
        <v>4.875</v>
      </c>
      <c r="BD306">
        <v>10.125</v>
      </c>
      <c r="BE306">
        <v>12.125</v>
      </c>
      <c r="BF306">
        <v>27</v>
      </c>
      <c r="BG306">
        <v>18.625</v>
      </c>
      <c r="BH306">
        <v>6.625</v>
      </c>
      <c r="BI306">
        <v>3.375</v>
      </c>
      <c r="BJ306">
        <v>14.375</v>
      </c>
      <c r="BK306">
        <v>12.75</v>
      </c>
      <c r="BL306">
        <v>5</v>
      </c>
      <c r="BM306">
        <v>22.875</v>
      </c>
      <c r="BN306">
        <v>20.25</v>
      </c>
      <c r="BO306">
        <v>33.5</v>
      </c>
      <c r="BP306">
        <v>15.625</v>
      </c>
      <c r="BQ306">
        <v>3.25</v>
      </c>
      <c r="BR306">
        <v>56.625</v>
      </c>
      <c r="BS306">
        <v>12</v>
      </c>
      <c r="BT306">
        <v>14.375</v>
      </c>
      <c r="BU306">
        <v>6.375</v>
      </c>
      <c r="BV306">
        <v>4.75</v>
      </c>
      <c r="BW306">
        <v>5.875</v>
      </c>
      <c r="BX306">
        <v>15.375</v>
      </c>
      <c r="BY306">
        <v>7.125</v>
      </c>
      <c r="BZ306">
        <v>16</v>
      </c>
      <c r="CA306">
        <v>191.125</v>
      </c>
      <c r="CB306">
        <v>17</v>
      </c>
      <c r="CC306">
        <v>4.875</v>
      </c>
      <c r="CD306">
        <v>10.125</v>
      </c>
      <c r="CE306">
        <v>9.625</v>
      </c>
      <c r="CF306">
        <v>13.25</v>
      </c>
    </row>
    <row r="307" spans="1:84" ht="12.75">
      <c r="A307" s="3">
        <v>20941</v>
      </c>
      <c r="B307">
        <f>AVERAGE(AG$124:AG$154)</f>
        <v>10.685483870967742</v>
      </c>
      <c r="C307">
        <f t="shared" si="12"/>
        <v>19.379390681003585</v>
      </c>
      <c r="D307">
        <f t="shared" si="13"/>
        <v>18.31432795698925</v>
      </c>
      <c r="E307">
        <f t="shared" si="14"/>
        <v>17.95948540706605</v>
      </c>
      <c r="G307" s="2">
        <v>39752</v>
      </c>
      <c r="H307">
        <v>6.875</v>
      </c>
      <c r="I307">
        <v>2.75</v>
      </c>
      <c r="J307">
        <v>2.75</v>
      </c>
      <c r="K307">
        <v>19.625</v>
      </c>
      <c r="L307">
        <v>25.375</v>
      </c>
      <c r="M307">
        <v>4.5</v>
      </c>
      <c r="N307">
        <v>3.375</v>
      </c>
      <c r="O307">
        <v>6.75</v>
      </c>
      <c r="P307">
        <v>6.75</v>
      </c>
      <c r="Q307">
        <v>47.25</v>
      </c>
      <c r="R307">
        <v>29.875</v>
      </c>
      <c r="S307">
        <v>36.625</v>
      </c>
      <c r="T307">
        <v>12.75</v>
      </c>
      <c r="U307">
        <v>4.25</v>
      </c>
      <c r="V307">
        <v>17</v>
      </c>
      <c r="W307">
        <v>9.25</v>
      </c>
      <c r="X307">
        <v>12.375</v>
      </c>
      <c r="Y307">
        <v>10.125</v>
      </c>
      <c r="Z307">
        <v>51.125</v>
      </c>
      <c r="AA307">
        <v>3</v>
      </c>
      <c r="AB307">
        <v>50</v>
      </c>
      <c r="AC307">
        <v>7.625</v>
      </c>
      <c r="AD307">
        <v>16.375</v>
      </c>
      <c r="AE307">
        <v>26.125</v>
      </c>
      <c r="AF307">
        <v>7.5</v>
      </c>
      <c r="AG307">
        <v>7.5</v>
      </c>
      <c r="AH307">
        <v>11.875</v>
      </c>
      <c r="AI307">
        <v>38.5</v>
      </c>
      <c r="AJ307">
        <v>28.625</v>
      </c>
      <c r="AK307">
        <v>5.125</v>
      </c>
      <c r="AL307">
        <v>8.875</v>
      </c>
      <c r="AM307">
        <v>6</v>
      </c>
      <c r="AN307">
        <v>1.75</v>
      </c>
      <c r="AO307">
        <v>6.25</v>
      </c>
      <c r="AP307">
        <v>34.25</v>
      </c>
      <c r="AQ307">
        <v>6.625</v>
      </c>
      <c r="AR307">
        <v>112.375</v>
      </c>
      <c r="AS307">
        <v>5.375</v>
      </c>
      <c r="AT307">
        <v>4.125</v>
      </c>
      <c r="AU307">
        <v>4.75</v>
      </c>
      <c r="AV307">
        <v>29.25</v>
      </c>
      <c r="AW307">
        <v>18.75</v>
      </c>
      <c r="AX307">
        <v>7.625</v>
      </c>
      <c r="AY307">
        <v>18.875</v>
      </c>
      <c r="AZ307">
        <v>33.625</v>
      </c>
      <c r="BA307">
        <v>5.625</v>
      </c>
      <c r="BB307">
        <v>19.875</v>
      </c>
      <c r="BC307">
        <v>5.375</v>
      </c>
      <c r="BD307">
        <v>29.875</v>
      </c>
      <c r="BE307">
        <v>4.5</v>
      </c>
      <c r="BF307">
        <v>34.5</v>
      </c>
      <c r="BG307">
        <v>9.5</v>
      </c>
      <c r="BH307">
        <v>5.625</v>
      </c>
      <c r="BI307">
        <v>6.25</v>
      </c>
      <c r="BJ307">
        <v>6.25</v>
      </c>
      <c r="BK307">
        <v>10.875</v>
      </c>
      <c r="BL307">
        <v>10.5</v>
      </c>
      <c r="BM307">
        <v>13.5</v>
      </c>
      <c r="BN307">
        <v>24.75</v>
      </c>
      <c r="BO307">
        <v>59.125</v>
      </c>
      <c r="BP307">
        <v>9.75</v>
      </c>
      <c r="BQ307">
        <v>7.25</v>
      </c>
      <c r="BR307">
        <v>37</v>
      </c>
      <c r="BS307">
        <v>17.875</v>
      </c>
      <c r="BT307">
        <v>7.375</v>
      </c>
      <c r="BU307">
        <v>4.5</v>
      </c>
      <c r="BV307">
        <v>4.875</v>
      </c>
      <c r="BW307">
        <v>9.75</v>
      </c>
      <c r="BX307">
        <v>12.875</v>
      </c>
      <c r="BY307">
        <v>12.5</v>
      </c>
      <c r="BZ307">
        <v>19.625</v>
      </c>
      <c r="CA307">
        <v>116.5</v>
      </c>
      <c r="CB307">
        <v>12</v>
      </c>
      <c r="CC307">
        <v>17.375</v>
      </c>
      <c r="CD307">
        <v>4.5</v>
      </c>
      <c r="CE307">
        <v>4.375</v>
      </c>
      <c r="CF307">
        <v>6.125</v>
      </c>
    </row>
    <row r="308" spans="1:84" ht="12.75">
      <c r="A308" s="3">
        <v>20972</v>
      </c>
      <c r="B308">
        <f>AVERAGE(AG$155:AG$184)</f>
        <v>22.041666666666668</v>
      </c>
      <c r="C308">
        <f t="shared" si="12"/>
        <v>18.045161290322582</v>
      </c>
      <c r="D308">
        <f t="shared" si="13"/>
        <v>19.373467741935485</v>
      </c>
      <c r="E308">
        <f t="shared" si="14"/>
        <v>17.699366359447005</v>
      </c>
      <c r="G308" s="2">
        <v>39753</v>
      </c>
      <c r="H308">
        <v>21.625</v>
      </c>
      <c r="I308">
        <v>5.625</v>
      </c>
      <c r="J308">
        <v>1.125</v>
      </c>
      <c r="K308">
        <v>7.75</v>
      </c>
      <c r="L308">
        <v>2.75</v>
      </c>
      <c r="M308">
        <v>3.25</v>
      </c>
      <c r="N308">
        <v>5.625</v>
      </c>
      <c r="O308">
        <v>8.75</v>
      </c>
      <c r="P308">
        <v>12.125</v>
      </c>
      <c r="Q308">
        <v>79</v>
      </c>
      <c r="R308">
        <v>11.875</v>
      </c>
      <c r="S308">
        <v>27.5</v>
      </c>
      <c r="T308">
        <v>3.375</v>
      </c>
      <c r="U308">
        <v>3</v>
      </c>
      <c r="V308">
        <v>28.25</v>
      </c>
      <c r="W308">
        <v>10</v>
      </c>
      <c r="X308">
        <v>16.125</v>
      </c>
      <c r="Y308">
        <v>33</v>
      </c>
      <c r="Z308">
        <v>49.875</v>
      </c>
      <c r="AA308">
        <v>5.375</v>
      </c>
      <c r="AB308">
        <v>25.75</v>
      </c>
      <c r="AC308">
        <v>4.625</v>
      </c>
      <c r="AD308">
        <v>27.875</v>
      </c>
      <c r="AE308">
        <v>14.125</v>
      </c>
      <c r="AF308">
        <v>12.625</v>
      </c>
      <c r="AG308">
        <v>8.25</v>
      </c>
      <c r="AH308">
        <v>6.875</v>
      </c>
      <c r="AI308">
        <v>42.75</v>
      </c>
      <c r="AJ308">
        <v>11.625</v>
      </c>
      <c r="AK308">
        <v>5.125</v>
      </c>
      <c r="AL308">
        <v>8.375</v>
      </c>
      <c r="AM308">
        <v>8.5</v>
      </c>
      <c r="AN308">
        <v>14.5</v>
      </c>
      <c r="AO308">
        <v>4.375</v>
      </c>
      <c r="AP308">
        <v>30.875</v>
      </c>
      <c r="AQ308">
        <v>3.25</v>
      </c>
      <c r="AR308">
        <v>121.75</v>
      </c>
      <c r="AS308">
        <v>2.75</v>
      </c>
      <c r="AT308">
        <v>2.125</v>
      </c>
      <c r="AU308">
        <v>6</v>
      </c>
      <c r="AV308">
        <v>98.5</v>
      </c>
      <c r="AW308">
        <v>3.875</v>
      </c>
      <c r="AX308">
        <v>6.375</v>
      </c>
      <c r="AY308">
        <v>7</v>
      </c>
      <c r="AZ308">
        <v>10.5</v>
      </c>
      <c r="BA308">
        <v>4.625</v>
      </c>
      <c r="BB308">
        <v>12.625</v>
      </c>
      <c r="BC308">
        <v>15.5</v>
      </c>
      <c r="BD308">
        <v>16.125</v>
      </c>
      <c r="BE308">
        <v>7.375</v>
      </c>
      <c r="BF308">
        <v>36.125</v>
      </c>
      <c r="BG308">
        <v>19.25</v>
      </c>
      <c r="BH308">
        <v>27.375</v>
      </c>
      <c r="BI308">
        <v>15.375</v>
      </c>
      <c r="BJ308">
        <v>12.75</v>
      </c>
      <c r="BK308">
        <v>7.375</v>
      </c>
      <c r="BL308">
        <v>6.875</v>
      </c>
      <c r="BM308">
        <v>7.75</v>
      </c>
      <c r="BN308">
        <v>9</v>
      </c>
      <c r="BO308">
        <v>109</v>
      </c>
      <c r="BP308">
        <v>16.5</v>
      </c>
      <c r="BQ308">
        <v>11.375</v>
      </c>
      <c r="BR308">
        <v>18</v>
      </c>
      <c r="BS308">
        <v>25.125</v>
      </c>
      <c r="BT308">
        <v>2.75</v>
      </c>
      <c r="BU308">
        <v>8.375</v>
      </c>
      <c r="BV308">
        <v>3.5</v>
      </c>
      <c r="BW308">
        <v>9.875</v>
      </c>
      <c r="BX308">
        <v>7.25</v>
      </c>
      <c r="BY308">
        <v>24.125</v>
      </c>
      <c r="BZ308">
        <v>6.75</v>
      </c>
      <c r="CA308">
        <v>25.5</v>
      </c>
      <c r="CB308">
        <v>5.375</v>
      </c>
      <c r="CC308">
        <v>9.5</v>
      </c>
      <c r="CD308">
        <v>5.875</v>
      </c>
      <c r="CE308">
        <v>4.625</v>
      </c>
      <c r="CF308">
        <v>2.75</v>
      </c>
    </row>
    <row r="309" spans="1:84" ht="12.75">
      <c r="A309" s="3">
        <v>21002</v>
      </c>
      <c r="B309">
        <f>AVERAGE(AG$185:AG$215)</f>
        <v>15.536290322580646</v>
      </c>
      <c r="C309">
        <f t="shared" si="12"/>
        <v>16.087813620071685</v>
      </c>
      <c r="D309">
        <f t="shared" si="13"/>
        <v>19.143225806451614</v>
      </c>
      <c r="E309">
        <f t="shared" si="14"/>
        <v>18.449942396313364</v>
      </c>
      <c r="G309" s="2">
        <v>39754</v>
      </c>
      <c r="H309">
        <v>9.875</v>
      </c>
      <c r="I309">
        <v>6.75</v>
      </c>
      <c r="J309">
        <v>2</v>
      </c>
      <c r="K309">
        <v>12.625</v>
      </c>
      <c r="L309">
        <v>4.375</v>
      </c>
      <c r="M309">
        <v>9.75</v>
      </c>
      <c r="N309">
        <v>5</v>
      </c>
      <c r="O309">
        <v>6</v>
      </c>
      <c r="P309">
        <v>6.125</v>
      </c>
      <c r="Q309">
        <v>4.25</v>
      </c>
      <c r="R309">
        <v>14.5</v>
      </c>
      <c r="S309">
        <v>6.25</v>
      </c>
      <c r="T309">
        <v>4.25</v>
      </c>
      <c r="U309">
        <v>2.75</v>
      </c>
      <c r="V309">
        <v>9.5</v>
      </c>
      <c r="W309">
        <v>7.625</v>
      </c>
      <c r="X309">
        <v>56</v>
      </c>
      <c r="Y309">
        <v>33.625</v>
      </c>
      <c r="Z309">
        <v>17</v>
      </c>
      <c r="AA309">
        <v>14.375</v>
      </c>
      <c r="AB309">
        <v>17.125</v>
      </c>
      <c r="AC309">
        <v>4</v>
      </c>
      <c r="AD309">
        <v>26.375</v>
      </c>
      <c r="AE309">
        <v>9.75</v>
      </c>
      <c r="AF309">
        <v>10.125</v>
      </c>
      <c r="AG309">
        <v>7.375</v>
      </c>
      <c r="AH309">
        <v>16.25</v>
      </c>
      <c r="AI309">
        <v>69</v>
      </c>
      <c r="AJ309">
        <v>15.5</v>
      </c>
      <c r="AK309">
        <v>4</v>
      </c>
      <c r="AL309">
        <v>14.75</v>
      </c>
      <c r="AM309">
        <v>16.25</v>
      </c>
      <c r="AN309">
        <v>12.875</v>
      </c>
      <c r="AO309">
        <v>5.25</v>
      </c>
      <c r="AP309">
        <v>13.5</v>
      </c>
      <c r="AQ309">
        <v>10</v>
      </c>
      <c r="AR309">
        <v>82</v>
      </c>
      <c r="AS309">
        <v>11.25</v>
      </c>
      <c r="AT309">
        <v>4</v>
      </c>
      <c r="AU309">
        <v>2.875</v>
      </c>
      <c r="AV309">
        <v>42.25</v>
      </c>
      <c r="AW309">
        <v>7.25</v>
      </c>
      <c r="AX309">
        <v>5.25</v>
      </c>
      <c r="AY309">
        <v>36.125</v>
      </c>
      <c r="AZ309">
        <v>7.25</v>
      </c>
      <c r="BA309">
        <v>5.5</v>
      </c>
      <c r="BB309">
        <v>10.5</v>
      </c>
      <c r="BC309">
        <v>12.25</v>
      </c>
      <c r="BD309">
        <v>11.25</v>
      </c>
      <c r="BE309">
        <v>4.875</v>
      </c>
      <c r="BF309">
        <v>32.125</v>
      </c>
      <c r="BG309">
        <v>35.25</v>
      </c>
      <c r="BH309">
        <v>12.125</v>
      </c>
      <c r="BI309">
        <v>31.75</v>
      </c>
      <c r="BJ309">
        <v>5.625</v>
      </c>
      <c r="BK309">
        <v>23.25</v>
      </c>
      <c r="BL309">
        <v>30.125</v>
      </c>
      <c r="BM309">
        <v>21.25</v>
      </c>
      <c r="BN309">
        <v>10.25</v>
      </c>
      <c r="BO309">
        <v>41.125</v>
      </c>
      <c r="BP309">
        <v>23.125</v>
      </c>
      <c r="BQ309">
        <v>4.25</v>
      </c>
      <c r="BR309">
        <v>18.625</v>
      </c>
      <c r="BS309">
        <v>19.5</v>
      </c>
      <c r="BT309">
        <v>2</v>
      </c>
      <c r="BU309">
        <v>2.125</v>
      </c>
      <c r="BV309">
        <v>4.375</v>
      </c>
      <c r="BW309">
        <v>6.625</v>
      </c>
      <c r="BX309">
        <v>4</v>
      </c>
      <c r="BY309">
        <v>5.375</v>
      </c>
      <c r="BZ309">
        <v>27.875</v>
      </c>
      <c r="CA309">
        <v>18.375</v>
      </c>
      <c r="CB309">
        <v>4.25</v>
      </c>
      <c r="CC309">
        <v>8.625</v>
      </c>
      <c r="CD309">
        <v>8.25</v>
      </c>
      <c r="CE309">
        <v>2.375</v>
      </c>
      <c r="CF309">
        <v>3</v>
      </c>
    </row>
    <row r="310" spans="1:84" ht="12.75">
      <c r="A310" s="3">
        <v>21033</v>
      </c>
      <c r="B310">
        <f>AVERAGE(AG$216:AG$246)</f>
        <v>13.596774193548388</v>
      </c>
      <c r="C310">
        <f t="shared" si="12"/>
        <v>17.058243727598565</v>
      </c>
      <c r="D310">
        <f t="shared" si="13"/>
        <v>16.653709677419354</v>
      </c>
      <c r="E310">
        <f t="shared" si="14"/>
        <v>18.000057603686635</v>
      </c>
      <c r="G310" s="2">
        <v>39755</v>
      </c>
      <c r="H310">
        <v>7.375</v>
      </c>
      <c r="I310">
        <v>10.375</v>
      </c>
      <c r="J310">
        <v>3.75</v>
      </c>
      <c r="K310">
        <v>11.75</v>
      </c>
      <c r="L310">
        <v>20.875</v>
      </c>
      <c r="M310">
        <v>4.375</v>
      </c>
      <c r="N310">
        <v>4.25</v>
      </c>
      <c r="O310">
        <v>6.75</v>
      </c>
      <c r="P310">
        <v>12.75</v>
      </c>
      <c r="Q310">
        <v>5.5</v>
      </c>
      <c r="R310">
        <v>8.625</v>
      </c>
      <c r="S310">
        <v>4.125</v>
      </c>
      <c r="T310">
        <v>6.375</v>
      </c>
      <c r="U310">
        <v>2.875</v>
      </c>
      <c r="V310">
        <v>5.25</v>
      </c>
      <c r="W310">
        <v>5.5</v>
      </c>
      <c r="X310">
        <v>19.125</v>
      </c>
      <c r="Y310">
        <v>21.375</v>
      </c>
      <c r="Z310">
        <v>9.875</v>
      </c>
      <c r="AA310">
        <v>30.75</v>
      </c>
      <c r="AB310">
        <v>9.75</v>
      </c>
      <c r="AC310">
        <v>5.125</v>
      </c>
      <c r="AD310">
        <v>17.625</v>
      </c>
      <c r="AE310">
        <v>4.125</v>
      </c>
      <c r="AF310">
        <v>17.75</v>
      </c>
      <c r="AG310">
        <v>12.75</v>
      </c>
      <c r="AH310">
        <v>11.75</v>
      </c>
      <c r="AI310">
        <v>48.25</v>
      </c>
      <c r="AJ310">
        <v>18.375</v>
      </c>
      <c r="AK310">
        <v>4.5</v>
      </c>
      <c r="AL310">
        <v>14.25</v>
      </c>
      <c r="AM310">
        <v>16.5</v>
      </c>
      <c r="AN310">
        <v>4.375</v>
      </c>
      <c r="AO310">
        <v>1.25</v>
      </c>
      <c r="AP310">
        <v>17.125</v>
      </c>
      <c r="AQ310">
        <v>23.25</v>
      </c>
      <c r="AR310">
        <v>35.25</v>
      </c>
      <c r="AS310">
        <v>15.875</v>
      </c>
      <c r="AT310">
        <v>8</v>
      </c>
      <c r="AU310">
        <v>3</v>
      </c>
      <c r="AV310">
        <v>13.25</v>
      </c>
      <c r="AW310">
        <v>4.625</v>
      </c>
      <c r="AX310">
        <v>5.75</v>
      </c>
      <c r="AY310">
        <v>65.125</v>
      </c>
      <c r="AZ310">
        <v>6.5</v>
      </c>
      <c r="BA310">
        <v>3.625</v>
      </c>
      <c r="BB310">
        <v>12.25</v>
      </c>
      <c r="BC310">
        <v>10.5</v>
      </c>
      <c r="BD310">
        <v>5.125</v>
      </c>
      <c r="BE310">
        <v>8.25</v>
      </c>
      <c r="BF310">
        <v>21</v>
      </c>
      <c r="BG310">
        <v>20.125</v>
      </c>
      <c r="BH310">
        <v>17.625</v>
      </c>
      <c r="BI310">
        <v>28</v>
      </c>
      <c r="BJ310">
        <v>15.625</v>
      </c>
      <c r="BK310">
        <v>26.875</v>
      </c>
      <c r="BL310">
        <v>25.75</v>
      </c>
      <c r="BM310">
        <v>26.25</v>
      </c>
      <c r="BN310">
        <v>6</v>
      </c>
      <c r="BO310">
        <v>17.125</v>
      </c>
      <c r="BP310">
        <v>16.875</v>
      </c>
      <c r="BQ310">
        <v>15</v>
      </c>
      <c r="BR310">
        <v>13</v>
      </c>
      <c r="BS310">
        <v>5</v>
      </c>
      <c r="BT310">
        <v>1.875</v>
      </c>
      <c r="BU310">
        <v>3.375</v>
      </c>
      <c r="BV310">
        <v>6</v>
      </c>
      <c r="BW310">
        <v>5.375</v>
      </c>
      <c r="BX310">
        <v>3.25</v>
      </c>
      <c r="BY310">
        <v>1.75</v>
      </c>
      <c r="BZ310">
        <v>35.125</v>
      </c>
      <c r="CA310">
        <v>12.875</v>
      </c>
      <c r="CB310">
        <v>10.5</v>
      </c>
      <c r="CC310">
        <v>23.5</v>
      </c>
      <c r="CD310">
        <v>7.5</v>
      </c>
      <c r="CE310">
        <v>1.75</v>
      </c>
      <c r="CF310">
        <v>0.875</v>
      </c>
    </row>
    <row r="311" spans="1:84" ht="12.75">
      <c r="A311" s="3">
        <v>21064</v>
      </c>
      <c r="B311">
        <f>AVERAGE(AG$247:AG$276)</f>
        <v>49.291666666666664</v>
      </c>
      <c r="C311">
        <f t="shared" si="12"/>
        <v>26.141577060931898</v>
      </c>
      <c r="D311">
        <f t="shared" si="13"/>
        <v>22.23037634408602</v>
      </c>
      <c r="E311">
        <f t="shared" si="14"/>
        <v>22.65779569892473</v>
      </c>
      <c r="G311" s="2">
        <v>39756</v>
      </c>
      <c r="H311">
        <v>8.125</v>
      </c>
      <c r="I311">
        <v>14.375</v>
      </c>
      <c r="J311">
        <v>3.5</v>
      </c>
      <c r="K311">
        <v>2.375</v>
      </c>
      <c r="L311">
        <v>14.25</v>
      </c>
      <c r="M311">
        <v>2.5</v>
      </c>
      <c r="N311">
        <v>5.25</v>
      </c>
      <c r="O311">
        <v>5.875</v>
      </c>
      <c r="P311">
        <v>23.625</v>
      </c>
      <c r="Q311">
        <v>5.75</v>
      </c>
      <c r="R311">
        <v>12.875</v>
      </c>
      <c r="S311">
        <v>4.25</v>
      </c>
      <c r="T311">
        <v>12.5</v>
      </c>
      <c r="U311">
        <v>5.75</v>
      </c>
      <c r="V311">
        <v>5.75</v>
      </c>
      <c r="W311">
        <v>9.625</v>
      </c>
      <c r="X311">
        <v>3.75</v>
      </c>
      <c r="Y311">
        <v>8.875</v>
      </c>
      <c r="Z311">
        <v>44.5</v>
      </c>
      <c r="AA311">
        <v>30.375</v>
      </c>
      <c r="AB311">
        <v>4.625</v>
      </c>
      <c r="AC311">
        <v>4.625</v>
      </c>
      <c r="AD311">
        <v>6.125</v>
      </c>
      <c r="AE311">
        <v>24.125</v>
      </c>
      <c r="AF311">
        <v>10.25</v>
      </c>
      <c r="AG311">
        <v>3.75</v>
      </c>
      <c r="AH311">
        <v>9.5</v>
      </c>
      <c r="AI311">
        <v>36.125</v>
      </c>
      <c r="AJ311">
        <v>51.625</v>
      </c>
      <c r="AK311">
        <v>4.375</v>
      </c>
      <c r="AL311">
        <v>19.25</v>
      </c>
      <c r="AM311">
        <v>6.25</v>
      </c>
      <c r="AN311">
        <v>7.25</v>
      </c>
      <c r="AO311">
        <v>7.75</v>
      </c>
      <c r="AP311">
        <v>8.625</v>
      </c>
      <c r="AQ311">
        <v>9.375</v>
      </c>
      <c r="AR311">
        <v>26.875</v>
      </c>
      <c r="AS311">
        <v>5.875</v>
      </c>
      <c r="AT311">
        <v>6.75</v>
      </c>
      <c r="AU311">
        <v>5.5</v>
      </c>
      <c r="AV311">
        <v>5.875</v>
      </c>
      <c r="AW311">
        <v>17.875</v>
      </c>
      <c r="AX311">
        <v>3.25</v>
      </c>
      <c r="AY311">
        <v>40.875</v>
      </c>
      <c r="AZ311">
        <v>4.375</v>
      </c>
      <c r="BA311">
        <v>7.875</v>
      </c>
      <c r="BB311">
        <v>5.375</v>
      </c>
      <c r="BC311">
        <v>9.75</v>
      </c>
      <c r="BD311">
        <v>12.25</v>
      </c>
      <c r="BE311">
        <v>6.25</v>
      </c>
      <c r="BF311">
        <v>7.625</v>
      </c>
      <c r="BG311">
        <v>6.625</v>
      </c>
      <c r="BH311">
        <v>17.625</v>
      </c>
      <c r="BI311">
        <v>15.5</v>
      </c>
      <c r="BJ311">
        <v>66.875</v>
      </c>
      <c r="BK311">
        <v>9.125</v>
      </c>
      <c r="BL311">
        <v>8.5</v>
      </c>
      <c r="BM311">
        <v>27.625</v>
      </c>
      <c r="BN311">
        <v>2.75</v>
      </c>
      <c r="BO311">
        <v>37.625</v>
      </c>
      <c r="BP311">
        <v>25</v>
      </c>
      <c r="BQ311">
        <v>77</v>
      </c>
      <c r="BR311">
        <v>22.5</v>
      </c>
      <c r="BS311">
        <v>10.5</v>
      </c>
      <c r="BT311">
        <v>9.875</v>
      </c>
      <c r="BU311">
        <v>8.375</v>
      </c>
      <c r="BV311">
        <v>5.625</v>
      </c>
      <c r="BW311">
        <v>4.75</v>
      </c>
      <c r="BX311">
        <v>26.25</v>
      </c>
      <c r="BY311">
        <v>5.25</v>
      </c>
      <c r="BZ311">
        <v>23.375</v>
      </c>
      <c r="CA311">
        <v>38.125</v>
      </c>
      <c r="CB311">
        <v>8.25</v>
      </c>
      <c r="CC311">
        <v>19.75</v>
      </c>
      <c r="CD311">
        <v>7.375</v>
      </c>
      <c r="CE311">
        <v>4.25</v>
      </c>
      <c r="CF311">
        <v>1</v>
      </c>
    </row>
    <row r="312" spans="1:84" ht="12.75">
      <c r="A312" s="3">
        <v>21094</v>
      </c>
      <c r="B312">
        <f>AVERAGE(AG$277:AG$307)</f>
        <v>13.709677419354838</v>
      </c>
      <c r="C312">
        <f t="shared" si="12"/>
        <v>25.53270609318996</v>
      </c>
      <c r="D312">
        <f t="shared" si="13"/>
        <v>22.83521505376344</v>
      </c>
      <c r="E312">
        <f t="shared" si="14"/>
        <v>20.895698924731185</v>
      </c>
      <c r="G312" s="2">
        <v>39757</v>
      </c>
      <c r="H312">
        <v>8.75</v>
      </c>
      <c r="I312">
        <v>8.5</v>
      </c>
      <c r="J312">
        <v>4.25</v>
      </c>
      <c r="K312">
        <v>19.125</v>
      </c>
      <c r="L312">
        <v>10.875</v>
      </c>
      <c r="M312">
        <v>3.625</v>
      </c>
      <c r="N312">
        <v>4</v>
      </c>
      <c r="O312">
        <v>5.75</v>
      </c>
      <c r="P312">
        <v>16.5</v>
      </c>
      <c r="Q312">
        <v>14.625</v>
      </c>
      <c r="R312">
        <v>6.625</v>
      </c>
      <c r="S312">
        <v>13</v>
      </c>
      <c r="T312">
        <v>28.5</v>
      </c>
      <c r="U312">
        <v>9.625</v>
      </c>
      <c r="V312">
        <v>14</v>
      </c>
      <c r="W312">
        <v>3.625</v>
      </c>
      <c r="X312">
        <v>4.75</v>
      </c>
      <c r="Y312">
        <v>19.75</v>
      </c>
      <c r="Z312">
        <v>13</v>
      </c>
      <c r="AA312">
        <v>16.5</v>
      </c>
      <c r="AB312">
        <v>5.5</v>
      </c>
      <c r="AC312">
        <v>13.75</v>
      </c>
      <c r="AD312">
        <v>9.25</v>
      </c>
      <c r="AE312">
        <v>10.375</v>
      </c>
      <c r="AF312">
        <v>5.25</v>
      </c>
      <c r="AG312">
        <v>3.75</v>
      </c>
      <c r="AH312">
        <v>2.75</v>
      </c>
      <c r="AI312">
        <v>27.75</v>
      </c>
      <c r="AJ312">
        <v>10.625</v>
      </c>
      <c r="AK312">
        <v>19.125</v>
      </c>
      <c r="AL312">
        <v>6.125</v>
      </c>
      <c r="AM312">
        <v>1.875</v>
      </c>
      <c r="AN312">
        <v>9.125</v>
      </c>
      <c r="AO312">
        <v>13.25</v>
      </c>
      <c r="AP312">
        <v>8.75</v>
      </c>
      <c r="AQ312">
        <v>11</v>
      </c>
      <c r="AR312">
        <v>6</v>
      </c>
      <c r="AS312">
        <v>5.75</v>
      </c>
      <c r="AT312">
        <v>8.875</v>
      </c>
      <c r="AU312">
        <v>4.625</v>
      </c>
      <c r="AV312">
        <v>3.375</v>
      </c>
      <c r="AW312">
        <v>13.625</v>
      </c>
      <c r="AX312">
        <v>5.25</v>
      </c>
      <c r="AY312">
        <v>21.625</v>
      </c>
      <c r="AZ312">
        <v>2.875</v>
      </c>
      <c r="BA312">
        <v>9.75</v>
      </c>
      <c r="BB312">
        <v>6.375</v>
      </c>
      <c r="BC312">
        <v>2.5</v>
      </c>
      <c r="BD312">
        <v>5</v>
      </c>
      <c r="BE312">
        <v>11</v>
      </c>
      <c r="BF312">
        <v>8.875</v>
      </c>
      <c r="BG312">
        <v>3.25</v>
      </c>
      <c r="BH312">
        <v>12.875</v>
      </c>
      <c r="BI312">
        <v>9.875</v>
      </c>
      <c r="BJ312">
        <v>19.75</v>
      </c>
      <c r="BK312">
        <v>10</v>
      </c>
      <c r="BL312">
        <v>10.375</v>
      </c>
      <c r="BM312">
        <v>19.375</v>
      </c>
      <c r="BN312">
        <v>1.75</v>
      </c>
      <c r="BO312">
        <v>26.75</v>
      </c>
      <c r="BP312">
        <v>14.625</v>
      </c>
      <c r="BQ312">
        <v>33.5</v>
      </c>
      <c r="BR312">
        <v>18.75</v>
      </c>
      <c r="BS312">
        <v>18.125</v>
      </c>
      <c r="BT312">
        <v>6.25</v>
      </c>
      <c r="BU312">
        <v>7.125</v>
      </c>
      <c r="BV312">
        <v>8</v>
      </c>
      <c r="BW312">
        <v>4.875</v>
      </c>
      <c r="BX312">
        <v>14.5</v>
      </c>
      <c r="BY312">
        <v>21</v>
      </c>
      <c r="BZ312">
        <v>23.5</v>
      </c>
      <c r="CA312">
        <v>6.25</v>
      </c>
      <c r="CB312">
        <v>3.625</v>
      </c>
      <c r="CC312">
        <v>13.375</v>
      </c>
      <c r="CD312">
        <v>4.5</v>
      </c>
      <c r="CE312">
        <v>2.375</v>
      </c>
      <c r="CF312">
        <v>2</v>
      </c>
    </row>
    <row r="313" spans="1:84" ht="12.75">
      <c r="A313" s="3">
        <v>21125</v>
      </c>
      <c r="B313">
        <f>AVERAGE(AG$308:AG$337)</f>
        <v>17.933333333333334</v>
      </c>
      <c r="C313">
        <f t="shared" si="12"/>
        <v>26.978225806451615</v>
      </c>
      <c r="D313">
        <f t="shared" si="13"/>
        <v>22.013548387096773</v>
      </c>
      <c r="E313">
        <f t="shared" si="14"/>
        <v>20.399270353302608</v>
      </c>
      <c r="G313" s="2">
        <v>39758</v>
      </c>
      <c r="H313">
        <v>4.875</v>
      </c>
      <c r="I313">
        <v>24.75</v>
      </c>
      <c r="J313">
        <v>2.625</v>
      </c>
      <c r="K313">
        <v>12.375</v>
      </c>
      <c r="L313">
        <v>7.875</v>
      </c>
      <c r="M313">
        <v>2.75</v>
      </c>
      <c r="N313">
        <v>5.875</v>
      </c>
      <c r="O313">
        <v>6.125</v>
      </c>
      <c r="P313">
        <v>8</v>
      </c>
      <c r="Q313">
        <v>42.5</v>
      </c>
      <c r="R313">
        <v>7</v>
      </c>
      <c r="S313">
        <v>28.625</v>
      </c>
      <c r="T313">
        <v>14.5</v>
      </c>
      <c r="U313">
        <v>1.625</v>
      </c>
      <c r="V313">
        <v>23.25</v>
      </c>
      <c r="W313">
        <v>2</v>
      </c>
      <c r="X313">
        <v>5.625</v>
      </c>
      <c r="Y313">
        <v>9.75</v>
      </c>
      <c r="Z313">
        <v>4.625</v>
      </c>
      <c r="AA313">
        <v>21.375</v>
      </c>
      <c r="AB313">
        <v>17.375</v>
      </c>
      <c r="AC313">
        <v>6.75</v>
      </c>
      <c r="AD313">
        <v>8.375</v>
      </c>
      <c r="AE313">
        <v>3</v>
      </c>
      <c r="AF313">
        <v>11.5</v>
      </c>
      <c r="AG313">
        <v>23.75</v>
      </c>
      <c r="AH313">
        <v>3.125</v>
      </c>
      <c r="AI313">
        <v>23.375</v>
      </c>
      <c r="AJ313">
        <v>5.75</v>
      </c>
      <c r="AK313">
        <v>15.875</v>
      </c>
      <c r="AL313">
        <v>23.75</v>
      </c>
      <c r="AM313">
        <v>12.375</v>
      </c>
      <c r="AN313">
        <v>4.375</v>
      </c>
      <c r="AO313">
        <v>17.125</v>
      </c>
      <c r="AP313">
        <v>6.75</v>
      </c>
      <c r="AQ313">
        <v>4.375</v>
      </c>
      <c r="AR313">
        <v>6.75</v>
      </c>
      <c r="AS313">
        <v>2.75</v>
      </c>
      <c r="AT313">
        <v>11.75</v>
      </c>
      <c r="AU313">
        <v>2.75</v>
      </c>
      <c r="AV313">
        <v>7.25</v>
      </c>
      <c r="AW313">
        <v>9.375</v>
      </c>
      <c r="AX313">
        <v>9.625</v>
      </c>
      <c r="AY313">
        <v>11.125</v>
      </c>
      <c r="AZ313">
        <v>1.875</v>
      </c>
      <c r="BA313">
        <v>6.75</v>
      </c>
      <c r="BB313">
        <v>2.375</v>
      </c>
      <c r="BC313">
        <v>3.125</v>
      </c>
      <c r="BD313">
        <v>6</v>
      </c>
      <c r="BE313">
        <v>8.875</v>
      </c>
      <c r="BF313">
        <v>11.25</v>
      </c>
      <c r="BG313">
        <v>2.875</v>
      </c>
      <c r="BH313">
        <v>13.5</v>
      </c>
      <c r="BI313">
        <v>13.25</v>
      </c>
      <c r="BJ313">
        <v>12.375</v>
      </c>
      <c r="BK313">
        <v>9.375</v>
      </c>
      <c r="BL313">
        <v>13.375</v>
      </c>
      <c r="BM313">
        <v>11</v>
      </c>
      <c r="BN313">
        <v>2.25</v>
      </c>
      <c r="BO313">
        <v>18.5</v>
      </c>
      <c r="BP313">
        <v>13.875</v>
      </c>
      <c r="BQ313">
        <v>25.75</v>
      </c>
      <c r="BR313">
        <v>42.75</v>
      </c>
      <c r="BS313">
        <v>22.125</v>
      </c>
      <c r="BT313">
        <v>8.125</v>
      </c>
      <c r="BU313">
        <v>16.875</v>
      </c>
      <c r="BV313">
        <v>19.625</v>
      </c>
      <c r="BW313">
        <v>9.5</v>
      </c>
      <c r="BX313">
        <v>54.625</v>
      </c>
      <c r="BY313">
        <v>141.875</v>
      </c>
      <c r="BZ313">
        <v>21.375</v>
      </c>
      <c r="CA313">
        <v>17.375</v>
      </c>
      <c r="CB313">
        <v>0.875</v>
      </c>
      <c r="CC313">
        <v>14.25</v>
      </c>
      <c r="CD313">
        <v>1.875</v>
      </c>
      <c r="CE313">
        <v>0.375</v>
      </c>
      <c r="CF313">
        <v>0.75</v>
      </c>
    </row>
    <row r="314" spans="1:84" ht="12.75">
      <c r="A314" s="3">
        <v>21155</v>
      </c>
      <c r="B314">
        <f>AVERAGE(AG$338:AG$368)</f>
        <v>17.733870967741936</v>
      </c>
      <c r="C314">
        <f t="shared" si="12"/>
        <v>16.458960573476702</v>
      </c>
      <c r="D314">
        <f t="shared" si="13"/>
        <v>22.453064516129032</v>
      </c>
      <c r="E314">
        <f t="shared" si="14"/>
        <v>21.40618279569892</v>
      </c>
      <c r="G314" s="2">
        <v>39759</v>
      </c>
      <c r="H314">
        <v>4.25</v>
      </c>
      <c r="I314">
        <v>23.75</v>
      </c>
      <c r="J314">
        <v>23.5</v>
      </c>
      <c r="K314">
        <v>3.125</v>
      </c>
      <c r="L314">
        <v>8.875</v>
      </c>
      <c r="M314">
        <v>9.5</v>
      </c>
      <c r="N314">
        <v>5.375</v>
      </c>
      <c r="O314">
        <v>6.375</v>
      </c>
      <c r="P314">
        <v>9.625</v>
      </c>
      <c r="Q314">
        <v>16.125</v>
      </c>
      <c r="R314">
        <v>8.75</v>
      </c>
      <c r="S314">
        <v>15.25</v>
      </c>
      <c r="T314">
        <v>5.5</v>
      </c>
      <c r="U314">
        <v>2.875</v>
      </c>
      <c r="V314">
        <v>8.75</v>
      </c>
      <c r="W314">
        <v>4.125</v>
      </c>
      <c r="X314">
        <v>11.375</v>
      </c>
      <c r="Y314">
        <v>4.75</v>
      </c>
      <c r="Z314">
        <v>2.375</v>
      </c>
      <c r="AA314">
        <v>23.125</v>
      </c>
      <c r="AB314">
        <v>16.5</v>
      </c>
      <c r="AC314">
        <v>4.875</v>
      </c>
      <c r="AD314">
        <v>4.625</v>
      </c>
      <c r="AE314">
        <v>2.875</v>
      </c>
      <c r="AF314">
        <v>7.125</v>
      </c>
      <c r="AG314">
        <v>30.875</v>
      </c>
      <c r="AH314">
        <v>6.125</v>
      </c>
      <c r="AI314">
        <v>11</v>
      </c>
      <c r="AJ314">
        <v>6.25</v>
      </c>
      <c r="AK314">
        <v>42.125</v>
      </c>
      <c r="AL314">
        <v>14.625</v>
      </c>
      <c r="AM314">
        <v>39</v>
      </c>
      <c r="AN314">
        <v>0.875</v>
      </c>
      <c r="AO314">
        <v>9.375</v>
      </c>
      <c r="AP314">
        <v>6</v>
      </c>
      <c r="AQ314">
        <v>2.875</v>
      </c>
      <c r="AR314">
        <v>17.375</v>
      </c>
      <c r="AS314">
        <v>12.25</v>
      </c>
      <c r="AT314">
        <v>57.75</v>
      </c>
      <c r="AU314">
        <v>7</v>
      </c>
      <c r="AV314">
        <v>7</v>
      </c>
      <c r="AW314">
        <v>28.125</v>
      </c>
      <c r="AX314">
        <v>7.375</v>
      </c>
      <c r="AY314">
        <v>10.375</v>
      </c>
      <c r="AZ314">
        <v>3.125</v>
      </c>
      <c r="BA314">
        <v>5.25</v>
      </c>
      <c r="BB314">
        <v>8.75</v>
      </c>
      <c r="BC314">
        <v>11.625</v>
      </c>
      <c r="BD314">
        <v>5.875</v>
      </c>
      <c r="BE314">
        <v>18.75</v>
      </c>
      <c r="BF314">
        <v>3.75</v>
      </c>
      <c r="BG314">
        <v>11.625</v>
      </c>
      <c r="BH314">
        <v>19.875</v>
      </c>
      <c r="BI314">
        <v>6.75</v>
      </c>
      <c r="BJ314">
        <v>5.5</v>
      </c>
      <c r="BK314">
        <v>5.25</v>
      </c>
      <c r="BL314">
        <v>17.375</v>
      </c>
      <c r="BM314">
        <v>19.125</v>
      </c>
      <c r="BN314">
        <v>5.5</v>
      </c>
      <c r="BO314">
        <v>11.75</v>
      </c>
      <c r="BP314">
        <v>12</v>
      </c>
      <c r="BQ314">
        <v>22.75</v>
      </c>
      <c r="BR314">
        <v>8.875</v>
      </c>
      <c r="BS314">
        <v>9.375</v>
      </c>
      <c r="BT314">
        <v>4.25</v>
      </c>
      <c r="BU314">
        <v>44.25</v>
      </c>
      <c r="BV314">
        <v>25.875</v>
      </c>
      <c r="BW314">
        <v>30.875</v>
      </c>
      <c r="BX314">
        <v>46.375</v>
      </c>
      <c r="BY314">
        <v>18.625</v>
      </c>
      <c r="BZ314">
        <v>12.875</v>
      </c>
      <c r="CA314">
        <v>8.125</v>
      </c>
      <c r="CB314">
        <v>49.625</v>
      </c>
      <c r="CC314">
        <v>6.875</v>
      </c>
      <c r="CD314">
        <v>0</v>
      </c>
      <c r="CE314">
        <v>0.25</v>
      </c>
      <c r="CF314">
        <v>9.625</v>
      </c>
    </row>
    <row r="315" spans="1:84" ht="12.75">
      <c r="A315" s="3">
        <v>21186</v>
      </c>
      <c r="B315">
        <f>AVERAGE(AH$3:AH$33)</f>
        <v>14.774193548387096</v>
      </c>
      <c r="C315">
        <f t="shared" si="12"/>
        <v>16.813799283154122</v>
      </c>
      <c r="D315">
        <f t="shared" si="13"/>
        <v>22.688548387096773</v>
      </c>
      <c r="E315">
        <f t="shared" si="14"/>
        <v>20.367972350230414</v>
      </c>
      <c r="G315" s="2">
        <v>39760</v>
      </c>
      <c r="H315">
        <v>3.875</v>
      </c>
      <c r="I315">
        <v>28.875</v>
      </c>
      <c r="J315">
        <v>14.625</v>
      </c>
      <c r="K315">
        <v>5.5</v>
      </c>
      <c r="L315">
        <v>8.125</v>
      </c>
      <c r="M315">
        <v>17.375</v>
      </c>
      <c r="N315">
        <v>24.125</v>
      </c>
      <c r="O315">
        <v>3.75</v>
      </c>
      <c r="P315">
        <v>4.125</v>
      </c>
      <c r="Q315">
        <v>19.75</v>
      </c>
      <c r="R315">
        <v>14.5</v>
      </c>
      <c r="S315">
        <v>12.75</v>
      </c>
      <c r="T315">
        <v>5.125</v>
      </c>
      <c r="U315">
        <v>9.875</v>
      </c>
      <c r="V315">
        <v>5.5</v>
      </c>
      <c r="W315">
        <v>16</v>
      </c>
      <c r="X315">
        <v>15.5</v>
      </c>
      <c r="Y315">
        <v>1.75</v>
      </c>
      <c r="Z315">
        <v>8.25</v>
      </c>
      <c r="AA315">
        <v>8.75</v>
      </c>
      <c r="AB315">
        <v>16.625</v>
      </c>
      <c r="AC315">
        <v>4.375</v>
      </c>
      <c r="AD315">
        <v>5</v>
      </c>
      <c r="AE315">
        <v>13.25</v>
      </c>
      <c r="AF315">
        <v>5.625</v>
      </c>
      <c r="AG315">
        <v>17.875</v>
      </c>
      <c r="AH315">
        <v>3.25</v>
      </c>
      <c r="AI315">
        <v>12.625</v>
      </c>
      <c r="AJ315">
        <v>3.25</v>
      </c>
      <c r="AK315">
        <v>23.375</v>
      </c>
      <c r="AL315">
        <v>7.75</v>
      </c>
      <c r="AM315">
        <v>45.625</v>
      </c>
      <c r="AN315">
        <v>8.5</v>
      </c>
      <c r="AO315">
        <v>4.125</v>
      </c>
      <c r="AP315">
        <v>6.875</v>
      </c>
      <c r="AQ315">
        <v>18.375</v>
      </c>
      <c r="AR315">
        <v>9.75</v>
      </c>
      <c r="AS315">
        <v>14.25</v>
      </c>
      <c r="AT315">
        <v>7.625</v>
      </c>
      <c r="AU315">
        <v>8.375</v>
      </c>
      <c r="AV315">
        <v>6.875</v>
      </c>
      <c r="AW315">
        <v>10.75</v>
      </c>
      <c r="AX315">
        <v>21.125</v>
      </c>
      <c r="AY315">
        <v>6.75</v>
      </c>
      <c r="AZ315">
        <v>5.75</v>
      </c>
      <c r="BA315">
        <v>3.375</v>
      </c>
      <c r="BB315">
        <v>14.375</v>
      </c>
      <c r="BC315">
        <v>14.5</v>
      </c>
      <c r="BD315">
        <v>5.875</v>
      </c>
      <c r="BE315">
        <v>27.125</v>
      </c>
      <c r="BF315">
        <v>12.25</v>
      </c>
      <c r="BG315">
        <v>26.875</v>
      </c>
      <c r="BH315">
        <v>19.875</v>
      </c>
      <c r="BI315">
        <v>6.125</v>
      </c>
      <c r="BJ315">
        <v>4.5</v>
      </c>
      <c r="BK315">
        <v>4.25</v>
      </c>
      <c r="BL315">
        <v>18</v>
      </c>
      <c r="BM315">
        <v>15.25</v>
      </c>
      <c r="BN315">
        <v>8.125</v>
      </c>
      <c r="BO315">
        <v>97.75</v>
      </c>
      <c r="BP315">
        <v>11</v>
      </c>
      <c r="BQ315">
        <v>17.25</v>
      </c>
      <c r="BR315">
        <v>5.125</v>
      </c>
      <c r="BS315">
        <v>6.5</v>
      </c>
      <c r="BT315">
        <v>3.875</v>
      </c>
      <c r="BU315">
        <v>5.125</v>
      </c>
      <c r="BV315">
        <v>65.875</v>
      </c>
      <c r="BW315">
        <v>29.375</v>
      </c>
      <c r="BX315">
        <v>18.125</v>
      </c>
      <c r="BY315">
        <v>5.75</v>
      </c>
      <c r="BZ315">
        <v>4.625</v>
      </c>
      <c r="CA315">
        <v>8</v>
      </c>
      <c r="CB315">
        <v>139.5</v>
      </c>
      <c r="CC315">
        <v>3.125</v>
      </c>
      <c r="CD315">
        <v>0.375</v>
      </c>
      <c r="CE315">
        <v>3.5</v>
      </c>
      <c r="CF315">
        <v>13.5</v>
      </c>
    </row>
    <row r="316" spans="1:84" ht="12.75">
      <c r="A316" s="3">
        <v>21217</v>
      </c>
      <c r="B316">
        <f>AVERAGE(AH$34:AH$62)</f>
        <v>26.84375</v>
      </c>
      <c r="C316">
        <f t="shared" si="12"/>
        <v>19.783938172043012</v>
      </c>
      <c r="D316">
        <f t="shared" si="13"/>
        <v>18.19896505376344</v>
      </c>
      <c r="E316">
        <f t="shared" si="14"/>
        <v>21.983323732718894</v>
      </c>
      <c r="G316" s="2">
        <v>39761</v>
      </c>
      <c r="H316">
        <v>3.125</v>
      </c>
      <c r="I316">
        <v>13.125</v>
      </c>
      <c r="J316">
        <v>9.625</v>
      </c>
      <c r="K316">
        <v>3.125</v>
      </c>
      <c r="L316">
        <v>12.25</v>
      </c>
      <c r="M316">
        <v>15.25</v>
      </c>
      <c r="N316">
        <v>32.875</v>
      </c>
      <c r="O316">
        <v>4.75</v>
      </c>
      <c r="P316">
        <v>11.875</v>
      </c>
      <c r="Q316">
        <v>12.875</v>
      </c>
      <c r="R316">
        <v>5.875</v>
      </c>
      <c r="S316">
        <v>10.5</v>
      </c>
      <c r="T316">
        <v>7.25</v>
      </c>
      <c r="U316">
        <v>43.75</v>
      </c>
      <c r="V316">
        <v>10.75</v>
      </c>
      <c r="W316">
        <v>61.875</v>
      </c>
      <c r="X316">
        <v>14.25</v>
      </c>
      <c r="Y316">
        <v>7.875</v>
      </c>
      <c r="Z316">
        <v>5.5</v>
      </c>
      <c r="AA316">
        <v>17.875</v>
      </c>
      <c r="AB316">
        <v>10.25</v>
      </c>
      <c r="AC316">
        <v>3.375</v>
      </c>
      <c r="AD316">
        <v>4.25</v>
      </c>
      <c r="AE316">
        <v>9.75</v>
      </c>
      <c r="AF316">
        <v>15.125</v>
      </c>
      <c r="AG316">
        <v>28.625</v>
      </c>
      <c r="AH316">
        <v>4.25</v>
      </c>
      <c r="AI316">
        <v>8.875</v>
      </c>
      <c r="AJ316">
        <v>5.125</v>
      </c>
      <c r="AK316">
        <v>11.625</v>
      </c>
      <c r="AL316">
        <v>4.625</v>
      </c>
      <c r="AM316">
        <v>33</v>
      </c>
      <c r="AN316">
        <v>18.875</v>
      </c>
      <c r="AO316">
        <v>4.625</v>
      </c>
      <c r="AP316">
        <v>2.875</v>
      </c>
      <c r="AQ316">
        <v>10.125</v>
      </c>
      <c r="AR316">
        <v>22.25</v>
      </c>
      <c r="AS316">
        <v>40.5</v>
      </c>
      <c r="AT316">
        <v>7.875</v>
      </c>
      <c r="AU316">
        <v>3.75</v>
      </c>
      <c r="AV316">
        <v>7</v>
      </c>
      <c r="AW316">
        <v>11.75</v>
      </c>
      <c r="AX316">
        <v>38.875</v>
      </c>
      <c r="AY316">
        <v>37</v>
      </c>
      <c r="AZ316">
        <v>7.875</v>
      </c>
      <c r="BA316">
        <v>3.125</v>
      </c>
      <c r="BB316">
        <v>7.625</v>
      </c>
      <c r="BC316">
        <v>18.875</v>
      </c>
      <c r="BD316">
        <v>8.625</v>
      </c>
      <c r="BE316">
        <v>4.5</v>
      </c>
      <c r="BF316">
        <v>7.75</v>
      </c>
      <c r="BG316">
        <v>43.125</v>
      </c>
      <c r="BH316">
        <v>12.5</v>
      </c>
      <c r="BI316">
        <v>13.625</v>
      </c>
      <c r="BJ316">
        <v>3.25</v>
      </c>
      <c r="BK316">
        <v>10.125</v>
      </c>
      <c r="BL316">
        <v>12</v>
      </c>
      <c r="BM316">
        <v>24.625</v>
      </c>
      <c r="BN316">
        <v>12</v>
      </c>
      <c r="BO316">
        <v>119.125</v>
      </c>
      <c r="BP316">
        <v>42.5</v>
      </c>
      <c r="BQ316">
        <v>11.375</v>
      </c>
      <c r="BR316">
        <v>17.125</v>
      </c>
      <c r="BS316">
        <v>3.625</v>
      </c>
      <c r="BT316">
        <v>10.875</v>
      </c>
      <c r="BU316">
        <v>11.125</v>
      </c>
      <c r="BV316">
        <v>74.625</v>
      </c>
      <c r="BW316">
        <v>28.5</v>
      </c>
      <c r="BX316">
        <v>13</v>
      </c>
      <c r="BY316">
        <v>4.75</v>
      </c>
      <c r="BZ316">
        <v>5.75</v>
      </c>
      <c r="CA316">
        <v>28.875</v>
      </c>
      <c r="CB316">
        <v>118.75</v>
      </c>
      <c r="CC316">
        <v>3.25</v>
      </c>
      <c r="CD316">
        <v>10.25</v>
      </c>
      <c r="CE316">
        <v>4.125</v>
      </c>
      <c r="CF316">
        <v>11.75</v>
      </c>
    </row>
    <row r="317" spans="1:84" ht="12.75">
      <c r="A317" s="3">
        <v>21245</v>
      </c>
      <c r="B317">
        <f>AVERAGE(AH$63:AH$93)</f>
        <v>26.31451612903226</v>
      </c>
      <c r="C317">
        <f t="shared" si="12"/>
        <v>22.644153225806452</v>
      </c>
      <c r="D317">
        <f t="shared" si="13"/>
        <v>20.719932795698924</v>
      </c>
      <c r="E317">
        <f t="shared" si="14"/>
        <v>23.800144009216588</v>
      </c>
      <c r="G317" s="2">
        <v>39762</v>
      </c>
      <c r="H317">
        <v>3.375</v>
      </c>
      <c r="I317">
        <v>10.5</v>
      </c>
      <c r="J317">
        <v>4.625</v>
      </c>
      <c r="K317">
        <v>1.625</v>
      </c>
      <c r="L317">
        <v>7</v>
      </c>
      <c r="M317">
        <v>5.125</v>
      </c>
      <c r="N317">
        <v>9.125</v>
      </c>
      <c r="O317">
        <v>4</v>
      </c>
      <c r="P317">
        <v>2.375</v>
      </c>
      <c r="Q317">
        <v>21.875</v>
      </c>
      <c r="R317">
        <v>10.5</v>
      </c>
      <c r="S317">
        <v>9.625</v>
      </c>
      <c r="T317">
        <v>9.625</v>
      </c>
      <c r="U317">
        <v>12.5</v>
      </c>
      <c r="V317">
        <v>12</v>
      </c>
      <c r="W317">
        <v>48</v>
      </c>
      <c r="X317">
        <v>7</v>
      </c>
      <c r="Y317">
        <v>13.5</v>
      </c>
      <c r="Z317">
        <v>39.75</v>
      </c>
      <c r="AA317">
        <v>3.875</v>
      </c>
      <c r="AB317">
        <v>2.25</v>
      </c>
      <c r="AC317">
        <v>1.375</v>
      </c>
      <c r="AD317">
        <v>2</v>
      </c>
      <c r="AE317">
        <v>4.875</v>
      </c>
      <c r="AF317">
        <v>61.5</v>
      </c>
      <c r="AG317">
        <v>25.75</v>
      </c>
      <c r="AH317">
        <v>12.5</v>
      </c>
      <c r="AI317">
        <v>10.25</v>
      </c>
      <c r="AJ317">
        <v>6.125</v>
      </c>
      <c r="AK317">
        <v>4.75</v>
      </c>
      <c r="AL317">
        <v>4.125</v>
      </c>
      <c r="AM317">
        <v>28.875</v>
      </c>
      <c r="AN317">
        <v>10.625</v>
      </c>
      <c r="AO317">
        <v>0.5</v>
      </c>
      <c r="AP317">
        <v>8.625</v>
      </c>
      <c r="AQ317">
        <v>4</v>
      </c>
      <c r="AR317">
        <v>12.125</v>
      </c>
      <c r="AS317">
        <v>37</v>
      </c>
      <c r="AT317">
        <v>16.625</v>
      </c>
      <c r="AU317">
        <v>4.75</v>
      </c>
      <c r="AV317">
        <v>4.25</v>
      </c>
      <c r="AW317">
        <v>8</v>
      </c>
      <c r="AX317">
        <v>9.625</v>
      </c>
      <c r="AY317">
        <v>19.625</v>
      </c>
      <c r="AZ317">
        <v>18.25</v>
      </c>
      <c r="BA317">
        <v>8.75</v>
      </c>
      <c r="BB317">
        <v>16.25</v>
      </c>
      <c r="BC317">
        <v>6.375</v>
      </c>
      <c r="BD317">
        <v>13.625</v>
      </c>
      <c r="BE317">
        <v>13.25</v>
      </c>
      <c r="BF317">
        <v>11.375</v>
      </c>
      <c r="BG317">
        <v>28.75</v>
      </c>
      <c r="BH317">
        <v>18.25</v>
      </c>
      <c r="BI317">
        <v>18.875</v>
      </c>
      <c r="BJ317">
        <v>4.625</v>
      </c>
      <c r="BK317">
        <v>10.625</v>
      </c>
      <c r="BL317">
        <v>13.5</v>
      </c>
      <c r="BM317">
        <v>10</v>
      </c>
      <c r="BN317">
        <v>12.125</v>
      </c>
      <c r="BO317">
        <v>21.75</v>
      </c>
      <c r="BP317">
        <v>12.5</v>
      </c>
      <c r="BQ317">
        <v>11.5</v>
      </c>
      <c r="BR317">
        <v>17.375</v>
      </c>
      <c r="BS317">
        <v>5.25</v>
      </c>
      <c r="BT317">
        <v>8.75</v>
      </c>
      <c r="BU317">
        <v>11.375</v>
      </c>
      <c r="BV317">
        <v>6.25</v>
      </c>
      <c r="BW317">
        <v>17.5</v>
      </c>
      <c r="BX317">
        <v>41.5</v>
      </c>
      <c r="BY317">
        <v>6.75</v>
      </c>
      <c r="BZ317">
        <v>17.125</v>
      </c>
      <c r="CA317">
        <v>27</v>
      </c>
      <c r="CB317">
        <v>160.875</v>
      </c>
      <c r="CC317">
        <v>2</v>
      </c>
      <c r="CD317">
        <v>36.25</v>
      </c>
      <c r="CE317">
        <v>3.75</v>
      </c>
      <c r="CF317">
        <v>3.25</v>
      </c>
    </row>
    <row r="318" spans="1:84" ht="12.75">
      <c r="A318" s="3">
        <v>21276</v>
      </c>
      <c r="B318">
        <f>AVERAGE(AH$94:AH$123)</f>
        <v>19.633333333333333</v>
      </c>
      <c r="C318">
        <f t="shared" si="12"/>
        <v>24.263866487455193</v>
      </c>
      <c r="D318">
        <f t="shared" si="13"/>
        <v>21.059932795698927</v>
      </c>
      <c r="E318">
        <f t="shared" si="14"/>
        <v>19.563239247311827</v>
      </c>
      <c r="G318" s="2">
        <v>39763</v>
      </c>
      <c r="H318">
        <v>3.75</v>
      </c>
      <c r="I318">
        <v>19.125</v>
      </c>
      <c r="J318">
        <v>4</v>
      </c>
      <c r="K318">
        <v>5.75</v>
      </c>
      <c r="L318">
        <v>20.625</v>
      </c>
      <c r="M318">
        <v>10.5</v>
      </c>
      <c r="N318">
        <v>4</v>
      </c>
      <c r="O318">
        <v>5.375</v>
      </c>
      <c r="P318">
        <v>1.75</v>
      </c>
      <c r="Q318">
        <v>21</v>
      </c>
      <c r="R318">
        <v>13.625</v>
      </c>
      <c r="S318">
        <v>3.375</v>
      </c>
      <c r="T318">
        <v>4.25</v>
      </c>
      <c r="U318">
        <v>17.75</v>
      </c>
      <c r="V318">
        <v>18</v>
      </c>
      <c r="W318">
        <v>52.75</v>
      </c>
      <c r="X318">
        <v>6.125</v>
      </c>
      <c r="Y318">
        <v>25.5</v>
      </c>
      <c r="Z318">
        <v>17.125</v>
      </c>
      <c r="AA318">
        <v>7.25</v>
      </c>
      <c r="AB318">
        <v>3.875</v>
      </c>
      <c r="AC318">
        <v>4.125</v>
      </c>
      <c r="AD318">
        <v>5</v>
      </c>
      <c r="AE318">
        <v>5.875</v>
      </c>
      <c r="AF318">
        <v>71.5</v>
      </c>
      <c r="AG318">
        <v>21.375</v>
      </c>
      <c r="AH318">
        <v>16.625</v>
      </c>
      <c r="AI318">
        <v>5.25</v>
      </c>
      <c r="AJ318">
        <v>17.5</v>
      </c>
      <c r="AK318">
        <v>2.875</v>
      </c>
      <c r="AL318">
        <v>11</v>
      </c>
      <c r="AM318">
        <v>15.75</v>
      </c>
      <c r="AN318">
        <v>5.375</v>
      </c>
      <c r="AO318">
        <v>3</v>
      </c>
      <c r="AP318">
        <v>6.375</v>
      </c>
      <c r="AQ318">
        <v>16.625</v>
      </c>
      <c r="AR318">
        <v>12.25</v>
      </c>
      <c r="AS318">
        <v>10.75</v>
      </c>
      <c r="AT318">
        <v>19.75</v>
      </c>
      <c r="AU318">
        <v>16.375</v>
      </c>
      <c r="AV318">
        <v>7.375</v>
      </c>
      <c r="AW318">
        <v>5.625</v>
      </c>
      <c r="AX318">
        <v>48.125</v>
      </c>
      <c r="AY318">
        <v>13.25</v>
      </c>
      <c r="AZ318">
        <v>22.875</v>
      </c>
      <c r="BA318">
        <v>6</v>
      </c>
      <c r="BB318">
        <v>10.25</v>
      </c>
      <c r="BC318">
        <v>10.125</v>
      </c>
      <c r="BD318">
        <v>23.625</v>
      </c>
      <c r="BE318">
        <v>31.25</v>
      </c>
      <c r="BF318">
        <v>20.375</v>
      </c>
      <c r="BG318">
        <v>40</v>
      </c>
      <c r="BH318">
        <v>19.875</v>
      </c>
      <c r="BI318">
        <v>9.75</v>
      </c>
      <c r="BJ318">
        <v>13.875</v>
      </c>
      <c r="BK318">
        <v>13.5</v>
      </c>
      <c r="BL318">
        <v>10.375</v>
      </c>
      <c r="BM318">
        <v>18.25</v>
      </c>
      <c r="BN318">
        <v>11.625</v>
      </c>
      <c r="BO318">
        <v>20.5</v>
      </c>
      <c r="BP318">
        <v>18.75</v>
      </c>
      <c r="BQ318">
        <v>6.375</v>
      </c>
      <c r="BR318">
        <v>7.75</v>
      </c>
      <c r="BS318">
        <v>5.5</v>
      </c>
      <c r="BT318">
        <v>3.875</v>
      </c>
      <c r="BU318">
        <v>6.875</v>
      </c>
      <c r="BV318">
        <v>2.625</v>
      </c>
      <c r="BW318">
        <v>25.625</v>
      </c>
      <c r="BX318">
        <v>16.125</v>
      </c>
      <c r="BY318">
        <v>5.25</v>
      </c>
      <c r="BZ318">
        <v>11.875</v>
      </c>
      <c r="CA318">
        <v>61</v>
      </c>
      <c r="CB318">
        <v>24.25</v>
      </c>
      <c r="CC318">
        <v>5.375</v>
      </c>
      <c r="CD318">
        <v>21.125</v>
      </c>
      <c r="CE318">
        <v>2.5</v>
      </c>
      <c r="CF318">
        <v>1.25</v>
      </c>
    </row>
    <row r="319" spans="1:84" ht="12.75">
      <c r="A319" s="3">
        <v>21306</v>
      </c>
      <c r="B319">
        <f>AVERAGE(AH$124:AH$154)</f>
        <v>17.45967741935484</v>
      </c>
      <c r="C319">
        <f t="shared" si="12"/>
        <v>21.135842293906812</v>
      </c>
      <c r="D319">
        <f t="shared" si="13"/>
        <v>21.005094086021508</v>
      </c>
      <c r="E319">
        <f t="shared" si="14"/>
        <v>20.098953533026112</v>
      </c>
      <c r="G319" s="2">
        <v>39764</v>
      </c>
      <c r="H319">
        <v>7.75</v>
      </c>
      <c r="I319">
        <v>7.125</v>
      </c>
      <c r="J319">
        <v>3.875</v>
      </c>
      <c r="K319">
        <v>25.5</v>
      </c>
      <c r="L319">
        <v>6.375</v>
      </c>
      <c r="M319">
        <v>9.625</v>
      </c>
      <c r="N319">
        <v>1.875</v>
      </c>
      <c r="O319">
        <v>10.625</v>
      </c>
      <c r="P319">
        <v>22.25</v>
      </c>
      <c r="Q319">
        <v>9.5</v>
      </c>
      <c r="R319">
        <v>11</v>
      </c>
      <c r="S319">
        <v>4.25</v>
      </c>
      <c r="T319">
        <v>2.875</v>
      </c>
      <c r="U319">
        <v>17.875</v>
      </c>
      <c r="V319">
        <v>19.5</v>
      </c>
      <c r="W319">
        <v>22.375</v>
      </c>
      <c r="X319">
        <v>3.5</v>
      </c>
      <c r="Y319">
        <v>16.125</v>
      </c>
      <c r="Z319">
        <v>24.5</v>
      </c>
      <c r="AA319">
        <v>28.25</v>
      </c>
      <c r="AB319">
        <v>2.25</v>
      </c>
      <c r="AC319">
        <v>16.375</v>
      </c>
      <c r="AD319">
        <v>8.875</v>
      </c>
      <c r="AE319">
        <v>18.25</v>
      </c>
      <c r="AF319">
        <v>47.5</v>
      </c>
      <c r="AG319">
        <v>17</v>
      </c>
      <c r="AH319">
        <v>9.25</v>
      </c>
      <c r="AI319">
        <v>6.875</v>
      </c>
      <c r="AJ319">
        <v>67.25</v>
      </c>
      <c r="AK319">
        <v>14.75</v>
      </c>
      <c r="AL319">
        <v>3.625</v>
      </c>
      <c r="AM319">
        <v>13.875</v>
      </c>
      <c r="AN319">
        <v>8.375</v>
      </c>
      <c r="AO319">
        <v>2.875</v>
      </c>
      <c r="AP319">
        <v>7.875</v>
      </c>
      <c r="AQ319">
        <v>22.25</v>
      </c>
      <c r="AR319">
        <v>3</v>
      </c>
      <c r="AS319">
        <v>6.75</v>
      </c>
      <c r="AT319">
        <v>9.75</v>
      </c>
      <c r="AU319">
        <v>9.375</v>
      </c>
      <c r="AV319">
        <v>5.875</v>
      </c>
      <c r="AW319">
        <v>3.875</v>
      </c>
      <c r="AX319">
        <v>70.25</v>
      </c>
      <c r="AY319">
        <v>9</v>
      </c>
      <c r="AZ319">
        <v>23.875</v>
      </c>
      <c r="BA319">
        <v>18.375</v>
      </c>
      <c r="BB319">
        <v>52.875</v>
      </c>
      <c r="BC319">
        <v>7.25</v>
      </c>
      <c r="BD319">
        <v>11.625</v>
      </c>
      <c r="BE319">
        <v>38.75</v>
      </c>
      <c r="BF319">
        <v>15.875</v>
      </c>
      <c r="BG319">
        <v>43.75</v>
      </c>
      <c r="BH319">
        <v>7.625</v>
      </c>
      <c r="BI319">
        <v>4.25</v>
      </c>
      <c r="BJ319">
        <v>9</v>
      </c>
      <c r="BK319">
        <v>20.125</v>
      </c>
      <c r="BL319">
        <v>17.875</v>
      </c>
      <c r="BM319">
        <v>9.875</v>
      </c>
      <c r="BN319">
        <v>5.125</v>
      </c>
      <c r="BO319">
        <v>10.375</v>
      </c>
      <c r="BP319">
        <v>16.5</v>
      </c>
      <c r="BQ319">
        <v>3.5</v>
      </c>
      <c r="BR319">
        <v>4.875</v>
      </c>
      <c r="BS319">
        <v>10.125</v>
      </c>
      <c r="BT319">
        <v>8.375</v>
      </c>
      <c r="BU319">
        <v>2.25</v>
      </c>
      <c r="BV319">
        <v>3.5</v>
      </c>
      <c r="BW319">
        <v>10.5</v>
      </c>
      <c r="BX319">
        <v>19.625</v>
      </c>
      <c r="BY319">
        <v>2.25</v>
      </c>
      <c r="BZ319">
        <v>16.625</v>
      </c>
      <c r="CA319">
        <v>29.5</v>
      </c>
      <c r="CB319">
        <v>30.125</v>
      </c>
      <c r="CC319">
        <v>11.875</v>
      </c>
      <c r="CD319">
        <v>6.75</v>
      </c>
      <c r="CE319">
        <v>2.875</v>
      </c>
      <c r="CF319">
        <v>2.75</v>
      </c>
    </row>
    <row r="320" spans="1:84" ht="12.75">
      <c r="A320" s="3">
        <v>21337</v>
      </c>
      <c r="B320">
        <f>AVERAGE(AH$155:AH$184)</f>
        <v>24.0625</v>
      </c>
      <c r="C320">
        <f t="shared" si="12"/>
        <v>20.385170250896056</v>
      </c>
      <c r="D320">
        <f t="shared" si="13"/>
        <v>22.862755376344086</v>
      </c>
      <c r="E320">
        <f t="shared" si="14"/>
        <v>20.974548771121356</v>
      </c>
      <c r="G320" s="2">
        <v>39765</v>
      </c>
      <c r="H320">
        <v>8.375</v>
      </c>
      <c r="I320">
        <v>4.875</v>
      </c>
      <c r="J320">
        <v>5.25</v>
      </c>
      <c r="K320">
        <v>17.875</v>
      </c>
      <c r="L320">
        <v>0.5</v>
      </c>
      <c r="M320">
        <v>5.25</v>
      </c>
      <c r="N320">
        <v>2.875</v>
      </c>
      <c r="O320">
        <v>42.625</v>
      </c>
      <c r="P320">
        <v>48.75</v>
      </c>
      <c r="Q320">
        <v>6.375</v>
      </c>
      <c r="R320">
        <v>13</v>
      </c>
      <c r="S320">
        <v>3.125</v>
      </c>
      <c r="T320">
        <v>1</v>
      </c>
      <c r="U320">
        <v>9.625</v>
      </c>
      <c r="V320">
        <v>7.25</v>
      </c>
      <c r="W320">
        <v>13.75</v>
      </c>
      <c r="X320">
        <v>7.125</v>
      </c>
      <c r="Y320">
        <v>11.25</v>
      </c>
      <c r="Z320">
        <v>23.625</v>
      </c>
      <c r="AA320">
        <v>42.625</v>
      </c>
      <c r="AB320">
        <v>2.125</v>
      </c>
      <c r="AC320">
        <v>42.5</v>
      </c>
      <c r="AD320">
        <v>4.75</v>
      </c>
      <c r="AE320">
        <v>6.25</v>
      </c>
      <c r="AF320">
        <v>15.625</v>
      </c>
      <c r="AG320">
        <v>10.875</v>
      </c>
      <c r="AH320">
        <v>6.5</v>
      </c>
      <c r="AI320">
        <v>12.25</v>
      </c>
      <c r="AJ320">
        <v>279.625</v>
      </c>
      <c r="AK320">
        <v>3.875</v>
      </c>
      <c r="AL320">
        <v>2.625</v>
      </c>
      <c r="AM320">
        <v>4.75</v>
      </c>
      <c r="AN320">
        <v>4.25</v>
      </c>
      <c r="AO320">
        <v>9.5</v>
      </c>
      <c r="AP320">
        <v>7.375</v>
      </c>
      <c r="AQ320">
        <v>17.125</v>
      </c>
      <c r="AR320">
        <v>5.5</v>
      </c>
      <c r="AS320">
        <v>5</v>
      </c>
      <c r="AT320">
        <v>8.625</v>
      </c>
      <c r="AU320">
        <v>3.125</v>
      </c>
      <c r="AV320">
        <v>3.5</v>
      </c>
      <c r="AW320">
        <v>10.5</v>
      </c>
      <c r="AX320">
        <v>35.625</v>
      </c>
      <c r="AY320">
        <v>3.625</v>
      </c>
      <c r="AZ320">
        <v>30.875</v>
      </c>
      <c r="BA320">
        <v>26.5</v>
      </c>
      <c r="BB320">
        <v>22</v>
      </c>
      <c r="BC320">
        <v>35.375</v>
      </c>
      <c r="BD320">
        <v>6.125</v>
      </c>
      <c r="BE320">
        <v>4.875</v>
      </c>
      <c r="BF320">
        <v>17.625</v>
      </c>
      <c r="BG320">
        <v>23.625</v>
      </c>
      <c r="BH320">
        <v>9.5</v>
      </c>
      <c r="BI320">
        <v>24.25</v>
      </c>
      <c r="BJ320">
        <v>5.375</v>
      </c>
      <c r="BK320">
        <v>26.625</v>
      </c>
      <c r="BL320">
        <v>8.5</v>
      </c>
      <c r="BM320">
        <v>43</v>
      </c>
      <c r="BN320">
        <v>3.25</v>
      </c>
      <c r="BO320">
        <v>13</v>
      </c>
      <c r="BP320">
        <v>16.75</v>
      </c>
      <c r="BQ320">
        <v>7.5</v>
      </c>
      <c r="BR320">
        <v>6</v>
      </c>
      <c r="BS320">
        <v>4.25</v>
      </c>
      <c r="BT320">
        <v>15.875</v>
      </c>
      <c r="BU320">
        <v>3.25</v>
      </c>
      <c r="BV320">
        <v>63.5</v>
      </c>
      <c r="BW320">
        <v>43</v>
      </c>
      <c r="BX320">
        <v>8.75</v>
      </c>
      <c r="BY320">
        <v>4</v>
      </c>
      <c r="BZ320">
        <v>13</v>
      </c>
      <c r="CA320">
        <v>52.125</v>
      </c>
      <c r="CB320">
        <v>6.875</v>
      </c>
      <c r="CC320">
        <v>14.25</v>
      </c>
      <c r="CD320">
        <v>1.25</v>
      </c>
      <c r="CE320">
        <v>10.375</v>
      </c>
      <c r="CF320">
        <v>1.125</v>
      </c>
    </row>
    <row r="321" spans="1:84" ht="12.75">
      <c r="A321" s="3">
        <v>21367</v>
      </c>
      <c r="B321">
        <f>AVERAGE(AH$185:AH$215)</f>
        <v>24.66532258064516</v>
      </c>
      <c r="C321">
        <f t="shared" si="12"/>
        <v>22.0625</v>
      </c>
      <c r="D321">
        <f t="shared" si="13"/>
        <v>22.427069892473117</v>
      </c>
      <c r="E321">
        <f t="shared" si="14"/>
        <v>21.96475614439324</v>
      </c>
      <c r="G321" s="2">
        <v>39766</v>
      </c>
      <c r="H321">
        <v>15.625</v>
      </c>
      <c r="I321">
        <v>4.125</v>
      </c>
      <c r="J321">
        <v>5.375</v>
      </c>
      <c r="K321">
        <v>21.125</v>
      </c>
      <c r="L321">
        <v>3.75</v>
      </c>
      <c r="M321">
        <v>4.875</v>
      </c>
      <c r="N321">
        <v>8.25</v>
      </c>
      <c r="O321">
        <v>20.25</v>
      </c>
      <c r="P321">
        <v>15.75</v>
      </c>
      <c r="Q321">
        <v>5</v>
      </c>
      <c r="R321">
        <v>15.875</v>
      </c>
      <c r="S321">
        <v>4.625</v>
      </c>
      <c r="T321">
        <v>3.375</v>
      </c>
      <c r="U321">
        <v>6</v>
      </c>
      <c r="V321">
        <v>4.75</v>
      </c>
      <c r="W321">
        <v>11.125</v>
      </c>
      <c r="X321">
        <v>6</v>
      </c>
      <c r="Y321">
        <v>12.5</v>
      </c>
      <c r="Z321">
        <v>10.125</v>
      </c>
      <c r="AA321">
        <v>46.625</v>
      </c>
      <c r="AB321">
        <v>6.25</v>
      </c>
      <c r="AC321">
        <v>33.125</v>
      </c>
      <c r="AD321">
        <v>5.5</v>
      </c>
      <c r="AE321">
        <v>4.875</v>
      </c>
      <c r="AF321">
        <v>58.625</v>
      </c>
      <c r="AG321">
        <v>21.75</v>
      </c>
      <c r="AH321">
        <v>3.125</v>
      </c>
      <c r="AI321">
        <v>27.875</v>
      </c>
      <c r="AJ321">
        <v>49.375</v>
      </c>
      <c r="AK321">
        <v>12.75</v>
      </c>
      <c r="AL321">
        <v>6.875</v>
      </c>
      <c r="AM321">
        <v>5</v>
      </c>
      <c r="AN321">
        <v>0.75</v>
      </c>
      <c r="AO321">
        <v>2.875</v>
      </c>
      <c r="AP321">
        <v>1.75</v>
      </c>
      <c r="AQ321">
        <v>10.75</v>
      </c>
      <c r="AR321">
        <v>3.75</v>
      </c>
      <c r="AS321">
        <v>1.75</v>
      </c>
      <c r="AT321">
        <v>6.875</v>
      </c>
      <c r="AU321">
        <v>1.125</v>
      </c>
      <c r="AV321">
        <v>3.75</v>
      </c>
      <c r="AW321">
        <v>7.875</v>
      </c>
      <c r="AX321">
        <v>38.5</v>
      </c>
      <c r="AY321">
        <v>3.25</v>
      </c>
      <c r="AZ321">
        <v>15.875</v>
      </c>
      <c r="BA321">
        <v>41.75</v>
      </c>
      <c r="BB321">
        <v>10.875</v>
      </c>
      <c r="BC321">
        <v>13.125</v>
      </c>
      <c r="BD321">
        <v>10.125</v>
      </c>
      <c r="BE321">
        <v>27.375</v>
      </c>
      <c r="BF321">
        <v>12.25</v>
      </c>
      <c r="BG321">
        <v>27.75</v>
      </c>
      <c r="BH321">
        <v>14.125</v>
      </c>
      <c r="BI321">
        <v>16.625</v>
      </c>
      <c r="BJ321">
        <v>4.75</v>
      </c>
      <c r="BK321">
        <v>21.75</v>
      </c>
      <c r="BL321">
        <v>11</v>
      </c>
      <c r="BM321">
        <v>13.5</v>
      </c>
      <c r="BN321">
        <v>1.375</v>
      </c>
      <c r="BO321">
        <v>18</v>
      </c>
      <c r="BP321">
        <v>12</v>
      </c>
      <c r="BQ321">
        <v>14.25</v>
      </c>
      <c r="BR321">
        <v>9.375</v>
      </c>
      <c r="BS321">
        <v>4</v>
      </c>
      <c r="BT321">
        <v>20.875</v>
      </c>
      <c r="BU321">
        <v>11.875</v>
      </c>
      <c r="BV321">
        <v>41.375</v>
      </c>
      <c r="BW321">
        <v>11.375</v>
      </c>
      <c r="BX321">
        <v>5.25</v>
      </c>
      <c r="BY321">
        <v>3</v>
      </c>
      <c r="BZ321">
        <v>8.25</v>
      </c>
      <c r="CA321">
        <v>37.5</v>
      </c>
      <c r="CB321">
        <v>8.25</v>
      </c>
      <c r="CC321">
        <v>9</v>
      </c>
      <c r="CD321">
        <v>5.375</v>
      </c>
      <c r="CE321">
        <v>10.125</v>
      </c>
      <c r="CF321">
        <v>0.875</v>
      </c>
    </row>
    <row r="322" spans="1:84" ht="12.75">
      <c r="A322" s="3">
        <v>21398</v>
      </c>
      <c r="B322">
        <f>AVERAGE(AH$216:AH$246)</f>
        <v>17.64516129032258</v>
      </c>
      <c r="C322">
        <f t="shared" si="12"/>
        <v>22.124327956989248</v>
      </c>
      <c r="D322">
        <f t="shared" si="13"/>
        <v>20.69319892473118</v>
      </c>
      <c r="E322">
        <f t="shared" si="14"/>
        <v>22.374894393241167</v>
      </c>
      <c r="G322" s="2">
        <v>39767</v>
      </c>
      <c r="H322">
        <v>9.875</v>
      </c>
      <c r="I322">
        <v>4.125</v>
      </c>
      <c r="J322">
        <v>2.5</v>
      </c>
      <c r="K322">
        <v>3</v>
      </c>
      <c r="L322">
        <v>15.375</v>
      </c>
      <c r="M322">
        <v>1</v>
      </c>
      <c r="N322">
        <v>7</v>
      </c>
      <c r="O322">
        <v>10</v>
      </c>
      <c r="P322">
        <v>11.625</v>
      </c>
      <c r="Q322">
        <v>2.75</v>
      </c>
      <c r="R322">
        <v>11.375</v>
      </c>
      <c r="S322">
        <v>3.75</v>
      </c>
      <c r="T322">
        <v>2.75</v>
      </c>
      <c r="U322">
        <v>9.625</v>
      </c>
      <c r="V322">
        <v>16.75</v>
      </c>
      <c r="W322">
        <v>13.625</v>
      </c>
      <c r="X322">
        <v>12</v>
      </c>
      <c r="Y322">
        <v>9.75</v>
      </c>
      <c r="Z322">
        <v>3.625</v>
      </c>
      <c r="AA322">
        <v>28.875</v>
      </c>
      <c r="AB322">
        <v>8</v>
      </c>
      <c r="AC322">
        <v>36.375</v>
      </c>
      <c r="AD322">
        <v>2.125</v>
      </c>
      <c r="AE322">
        <v>19.625</v>
      </c>
      <c r="AF322">
        <v>85.5</v>
      </c>
      <c r="AG322">
        <v>20.625</v>
      </c>
      <c r="AH322">
        <v>5.625</v>
      </c>
      <c r="AI322">
        <v>4.75</v>
      </c>
      <c r="AJ322">
        <v>68.625</v>
      </c>
      <c r="AK322">
        <v>1.125</v>
      </c>
      <c r="AL322">
        <v>26.375</v>
      </c>
      <c r="AM322">
        <v>3.875</v>
      </c>
      <c r="AN322">
        <v>12.375</v>
      </c>
      <c r="AO322">
        <v>2.25</v>
      </c>
      <c r="AP322">
        <v>4.125</v>
      </c>
      <c r="AQ322">
        <v>10.375</v>
      </c>
      <c r="AR322">
        <v>2.75</v>
      </c>
      <c r="AS322">
        <v>1.5</v>
      </c>
      <c r="AT322">
        <v>3.625</v>
      </c>
      <c r="AU322">
        <v>1.875</v>
      </c>
      <c r="AV322">
        <v>17</v>
      </c>
      <c r="AW322">
        <v>8.125</v>
      </c>
      <c r="AX322">
        <v>10.125</v>
      </c>
      <c r="AY322">
        <v>4.5</v>
      </c>
      <c r="AZ322">
        <v>9.125</v>
      </c>
      <c r="BA322">
        <v>25.375</v>
      </c>
      <c r="BB322">
        <v>7.875</v>
      </c>
      <c r="BC322">
        <v>3.25</v>
      </c>
      <c r="BD322">
        <v>22.5</v>
      </c>
      <c r="BE322">
        <v>19.75</v>
      </c>
      <c r="BF322">
        <v>12.75</v>
      </c>
      <c r="BG322">
        <v>23.125</v>
      </c>
      <c r="BH322">
        <v>52.25</v>
      </c>
      <c r="BI322">
        <v>15.5</v>
      </c>
      <c r="BJ322">
        <v>12.375</v>
      </c>
      <c r="BK322">
        <v>13.5</v>
      </c>
      <c r="BL322">
        <v>13.25</v>
      </c>
      <c r="BM322">
        <v>5.75</v>
      </c>
      <c r="BN322">
        <v>3.25</v>
      </c>
      <c r="BO322">
        <v>29.625</v>
      </c>
      <c r="BP322">
        <v>19</v>
      </c>
      <c r="BQ322">
        <v>12.75</v>
      </c>
      <c r="BR322">
        <v>10.125</v>
      </c>
      <c r="BS322">
        <v>2.875</v>
      </c>
      <c r="BT322">
        <v>14.625</v>
      </c>
      <c r="BU322">
        <v>8.375</v>
      </c>
      <c r="BV322">
        <v>10</v>
      </c>
      <c r="BW322">
        <v>4.75</v>
      </c>
      <c r="BX322">
        <v>4</v>
      </c>
      <c r="BY322">
        <v>8.875</v>
      </c>
      <c r="BZ322">
        <v>11.75</v>
      </c>
      <c r="CA322">
        <v>40.5</v>
      </c>
      <c r="CB322">
        <v>1.625</v>
      </c>
      <c r="CC322">
        <v>4.5</v>
      </c>
      <c r="CD322">
        <v>7</v>
      </c>
      <c r="CE322">
        <v>6.75</v>
      </c>
      <c r="CF322">
        <v>4</v>
      </c>
    </row>
    <row r="323" spans="1:84" ht="12.75">
      <c r="A323" s="3">
        <v>21429</v>
      </c>
      <c r="B323">
        <f>AVERAGE(AH$247:AH$276)</f>
        <v>20.458333333333332</v>
      </c>
      <c r="C323">
        <f t="shared" si="12"/>
        <v>20.92293906810036</v>
      </c>
      <c r="D323">
        <f t="shared" si="13"/>
        <v>20.85819892473118</v>
      </c>
      <c r="E323">
        <f t="shared" si="14"/>
        <v>21.462692012288787</v>
      </c>
      <c r="G323" s="2">
        <v>39768</v>
      </c>
      <c r="H323">
        <v>34.625</v>
      </c>
      <c r="I323">
        <v>4.5</v>
      </c>
      <c r="J323">
        <v>2.875</v>
      </c>
      <c r="K323">
        <v>3.875</v>
      </c>
      <c r="L323">
        <v>14.875</v>
      </c>
      <c r="M323">
        <v>0.25</v>
      </c>
      <c r="N323">
        <v>6.25</v>
      </c>
      <c r="O323">
        <v>4.625</v>
      </c>
      <c r="P323">
        <v>15.625</v>
      </c>
      <c r="Q323">
        <v>5.125</v>
      </c>
      <c r="R323">
        <v>6.625</v>
      </c>
      <c r="S323">
        <v>13.875</v>
      </c>
      <c r="T323">
        <v>4.25</v>
      </c>
      <c r="U323">
        <v>13.75</v>
      </c>
      <c r="V323">
        <v>17.75</v>
      </c>
      <c r="W323">
        <v>15</v>
      </c>
      <c r="X323">
        <v>15</v>
      </c>
      <c r="Y323">
        <v>12.75</v>
      </c>
      <c r="Z323">
        <v>5.625</v>
      </c>
      <c r="AA323">
        <v>12.625</v>
      </c>
      <c r="AB323">
        <v>10.125</v>
      </c>
      <c r="AC323">
        <v>32.25</v>
      </c>
      <c r="AD323">
        <v>0.625</v>
      </c>
      <c r="AE323">
        <v>24.125</v>
      </c>
      <c r="AF323">
        <v>48.5</v>
      </c>
      <c r="AG323">
        <v>10</v>
      </c>
      <c r="AH323">
        <v>9.375</v>
      </c>
      <c r="AI323">
        <v>8.375</v>
      </c>
      <c r="AJ323">
        <v>93.75</v>
      </c>
      <c r="AK323">
        <v>2.75</v>
      </c>
      <c r="AL323">
        <v>27.125</v>
      </c>
      <c r="AM323">
        <v>2.75</v>
      </c>
      <c r="AN323">
        <v>9.5</v>
      </c>
      <c r="AO323">
        <v>1.125</v>
      </c>
      <c r="AP323">
        <v>4.5</v>
      </c>
      <c r="AQ323">
        <v>8.625</v>
      </c>
      <c r="AR323">
        <v>16.75</v>
      </c>
      <c r="AS323">
        <v>2.375</v>
      </c>
      <c r="AT323">
        <v>5.375</v>
      </c>
      <c r="AU323">
        <v>2.125</v>
      </c>
      <c r="AV323">
        <v>31.25</v>
      </c>
      <c r="AW323">
        <v>10.375</v>
      </c>
      <c r="AX323">
        <v>16</v>
      </c>
      <c r="AY323">
        <v>5.875</v>
      </c>
      <c r="AZ323">
        <v>5.25</v>
      </c>
      <c r="BA323">
        <v>14.5</v>
      </c>
      <c r="BB323">
        <v>6.5</v>
      </c>
      <c r="BC323">
        <v>11.75</v>
      </c>
      <c r="BD323">
        <v>15.75</v>
      </c>
      <c r="BE323">
        <v>17</v>
      </c>
      <c r="BF323">
        <v>8.625</v>
      </c>
      <c r="BG323">
        <v>30</v>
      </c>
      <c r="BH323">
        <v>111.75</v>
      </c>
      <c r="BI323">
        <v>10.125</v>
      </c>
      <c r="BJ323">
        <v>11</v>
      </c>
      <c r="BK323">
        <v>7.75</v>
      </c>
      <c r="BL323">
        <v>18.375</v>
      </c>
      <c r="BM323">
        <v>5.25</v>
      </c>
      <c r="BN323">
        <v>17.375</v>
      </c>
      <c r="BO323">
        <v>25</v>
      </c>
      <c r="BP323">
        <v>10.5</v>
      </c>
      <c r="BQ323">
        <v>10.25</v>
      </c>
      <c r="BR323">
        <v>5.375</v>
      </c>
      <c r="BS323">
        <v>4.125</v>
      </c>
      <c r="BT323">
        <v>4.625</v>
      </c>
      <c r="BU323">
        <v>9.5</v>
      </c>
      <c r="BV323">
        <v>7.25</v>
      </c>
      <c r="BW323">
        <v>14.5</v>
      </c>
      <c r="BX323">
        <v>2.625</v>
      </c>
      <c r="BY323">
        <v>7.125</v>
      </c>
      <c r="BZ323">
        <v>7.125</v>
      </c>
      <c r="CA323">
        <v>40.625</v>
      </c>
      <c r="CB323">
        <v>7.25</v>
      </c>
      <c r="CC323">
        <v>3</v>
      </c>
      <c r="CD323">
        <v>7.5</v>
      </c>
      <c r="CE323">
        <v>7.625</v>
      </c>
      <c r="CF323">
        <v>10.125</v>
      </c>
    </row>
    <row r="324" spans="1:84" ht="12.75">
      <c r="A324" s="3">
        <v>21459</v>
      </c>
      <c r="B324">
        <f>AVERAGE(AH$277:AH$307)</f>
        <v>16.22983870967742</v>
      </c>
      <c r="C324">
        <f t="shared" si="12"/>
        <v>18.11111111111111</v>
      </c>
      <c r="D324">
        <f t="shared" si="13"/>
        <v>20.6122311827957</v>
      </c>
      <c r="E324">
        <f t="shared" si="14"/>
        <v>20.022023809523805</v>
      </c>
      <c r="G324" s="2">
        <v>39769</v>
      </c>
      <c r="H324">
        <v>15</v>
      </c>
      <c r="I324">
        <v>3.125</v>
      </c>
      <c r="J324">
        <v>3.875</v>
      </c>
      <c r="K324">
        <v>3.375</v>
      </c>
      <c r="L324">
        <v>7.625</v>
      </c>
      <c r="M324">
        <v>5.5</v>
      </c>
      <c r="N324">
        <v>23.625</v>
      </c>
      <c r="O324">
        <v>4.375</v>
      </c>
      <c r="P324">
        <v>14.25</v>
      </c>
      <c r="Q324">
        <v>34.125</v>
      </c>
      <c r="R324">
        <v>6.875</v>
      </c>
      <c r="S324">
        <v>2.5</v>
      </c>
      <c r="T324">
        <v>2</v>
      </c>
      <c r="U324">
        <v>9.5</v>
      </c>
      <c r="V324">
        <v>6.75</v>
      </c>
      <c r="W324">
        <v>6.625</v>
      </c>
      <c r="X324">
        <v>21.5</v>
      </c>
      <c r="Y324">
        <v>2.875</v>
      </c>
      <c r="Z324">
        <v>13.625</v>
      </c>
      <c r="AA324">
        <v>21.75</v>
      </c>
      <c r="AB324">
        <v>12.375</v>
      </c>
      <c r="AC324">
        <v>19.5</v>
      </c>
      <c r="AD324">
        <v>2.625</v>
      </c>
      <c r="AE324">
        <v>11.375</v>
      </c>
      <c r="AF324">
        <v>14.75</v>
      </c>
      <c r="AG324">
        <v>6</v>
      </c>
      <c r="AH324">
        <v>8.875</v>
      </c>
      <c r="AI324">
        <v>11.75</v>
      </c>
      <c r="AJ324">
        <v>17.875</v>
      </c>
      <c r="AK324">
        <v>16.125</v>
      </c>
      <c r="AL324">
        <v>7.5</v>
      </c>
      <c r="AM324">
        <v>16.25</v>
      </c>
      <c r="AN324">
        <v>5.125</v>
      </c>
      <c r="AO324">
        <v>4</v>
      </c>
      <c r="AP324">
        <v>11.25</v>
      </c>
      <c r="AQ324">
        <v>1.75</v>
      </c>
      <c r="AR324">
        <v>18.75</v>
      </c>
      <c r="AS324">
        <v>3.375</v>
      </c>
      <c r="AT324">
        <v>6.25</v>
      </c>
      <c r="AU324">
        <v>0.875</v>
      </c>
      <c r="AV324">
        <v>12</v>
      </c>
      <c r="AW324">
        <v>17.375</v>
      </c>
      <c r="AX324">
        <v>13.625</v>
      </c>
      <c r="AY324">
        <v>16.875</v>
      </c>
      <c r="AZ324">
        <v>7</v>
      </c>
      <c r="BA324">
        <v>8</v>
      </c>
      <c r="BB324">
        <v>6</v>
      </c>
      <c r="BC324">
        <v>8</v>
      </c>
      <c r="BD324">
        <v>10.75</v>
      </c>
      <c r="BE324">
        <v>31.5</v>
      </c>
      <c r="BF324">
        <v>5.75</v>
      </c>
      <c r="BG324">
        <v>37.5</v>
      </c>
      <c r="BH324">
        <v>35.375</v>
      </c>
      <c r="BI324">
        <v>14.375</v>
      </c>
      <c r="BJ324">
        <v>7.625</v>
      </c>
      <c r="BK324">
        <v>2.625</v>
      </c>
      <c r="BL324">
        <v>11.125</v>
      </c>
      <c r="BM324">
        <v>109</v>
      </c>
      <c r="BN324">
        <v>16.25</v>
      </c>
      <c r="BO324">
        <v>22.125</v>
      </c>
      <c r="BP324">
        <v>8</v>
      </c>
      <c r="BQ324">
        <v>6.25</v>
      </c>
      <c r="BR324">
        <v>6.375</v>
      </c>
      <c r="BS324">
        <v>6.875</v>
      </c>
      <c r="BT324">
        <v>12.75</v>
      </c>
      <c r="BU324">
        <v>10.5</v>
      </c>
      <c r="BV324">
        <v>5.625</v>
      </c>
      <c r="BW324">
        <v>11.75</v>
      </c>
      <c r="BX324">
        <v>2.625</v>
      </c>
      <c r="BY324">
        <v>13.125</v>
      </c>
      <c r="BZ324">
        <v>7.125</v>
      </c>
      <c r="CA324">
        <v>39</v>
      </c>
      <c r="CB324">
        <v>5.5</v>
      </c>
      <c r="CC324">
        <v>1.875</v>
      </c>
      <c r="CD324">
        <v>5.75</v>
      </c>
      <c r="CE324">
        <v>7</v>
      </c>
      <c r="CF324">
        <v>3</v>
      </c>
    </row>
    <row r="325" spans="1:84" ht="12.75">
      <c r="A325" s="3">
        <v>21490</v>
      </c>
      <c r="B325">
        <f>AVERAGE(AH$308:AH$337)</f>
        <v>7.85</v>
      </c>
      <c r="C325">
        <f t="shared" si="12"/>
        <v>14.846057347670252</v>
      </c>
      <c r="D325">
        <f t="shared" si="13"/>
        <v>17.369731182795697</v>
      </c>
      <c r="E325">
        <f t="shared" si="14"/>
        <v>18.338690476190475</v>
      </c>
      <c r="G325" s="2">
        <v>39770</v>
      </c>
      <c r="H325">
        <v>10.375</v>
      </c>
      <c r="I325">
        <v>7</v>
      </c>
      <c r="J325">
        <v>4.5</v>
      </c>
      <c r="K325">
        <v>6.125</v>
      </c>
      <c r="L325">
        <v>16.25</v>
      </c>
      <c r="M325">
        <v>29.25</v>
      </c>
      <c r="N325">
        <v>10.875</v>
      </c>
      <c r="O325">
        <v>4.125</v>
      </c>
      <c r="P325">
        <v>5.75</v>
      </c>
      <c r="Q325">
        <v>20.5</v>
      </c>
      <c r="R325">
        <v>11.25</v>
      </c>
      <c r="S325">
        <v>8.25</v>
      </c>
      <c r="T325">
        <v>7.875</v>
      </c>
      <c r="U325">
        <v>3</v>
      </c>
      <c r="V325">
        <v>6.125</v>
      </c>
      <c r="W325">
        <v>8.875</v>
      </c>
      <c r="X325">
        <v>20.75</v>
      </c>
      <c r="Y325">
        <v>9.375</v>
      </c>
      <c r="Z325">
        <v>11.375</v>
      </c>
      <c r="AA325">
        <v>8.125</v>
      </c>
      <c r="AB325">
        <v>7.125</v>
      </c>
      <c r="AC325">
        <v>16.875</v>
      </c>
      <c r="AD325">
        <v>5.625</v>
      </c>
      <c r="AE325">
        <v>29.75</v>
      </c>
      <c r="AF325">
        <v>18.125</v>
      </c>
      <c r="AG325">
        <v>24.75</v>
      </c>
      <c r="AH325">
        <v>8.5</v>
      </c>
      <c r="AI325">
        <v>13.5</v>
      </c>
      <c r="AJ325">
        <v>5.25</v>
      </c>
      <c r="AK325">
        <v>48.625</v>
      </c>
      <c r="AL325">
        <v>1.375</v>
      </c>
      <c r="AM325">
        <v>2.875</v>
      </c>
      <c r="AN325">
        <v>4.75</v>
      </c>
      <c r="AO325">
        <v>6.375</v>
      </c>
      <c r="AP325">
        <v>11.5</v>
      </c>
      <c r="AQ325">
        <v>2.75</v>
      </c>
      <c r="AR325">
        <v>22.125</v>
      </c>
      <c r="AS325">
        <v>4.25</v>
      </c>
      <c r="AT325">
        <v>17.625</v>
      </c>
      <c r="AU325">
        <v>7.25</v>
      </c>
      <c r="AV325">
        <v>9.125</v>
      </c>
      <c r="AW325">
        <v>18.625</v>
      </c>
      <c r="AX325">
        <v>8.125</v>
      </c>
      <c r="AY325">
        <v>6.75</v>
      </c>
      <c r="AZ325">
        <v>4.875</v>
      </c>
      <c r="BA325">
        <v>6.5</v>
      </c>
      <c r="BB325">
        <v>5.125</v>
      </c>
      <c r="BC325">
        <v>4.5</v>
      </c>
      <c r="BD325">
        <v>16.375</v>
      </c>
      <c r="BE325">
        <v>25.625</v>
      </c>
      <c r="BF325">
        <v>12.375</v>
      </c>
      <c r="BG325">
        <v>26.75</v>
      </c>
      <c r="BH325">
        <v>21.75</v>
      </c>
      <c r="BI325">
        <v>15.375</v>
      </c>
      <c r="BJ325">
        <v>5.625</v>
      </c>
      <c r="BK325">
        <v>5.125</v>
      </c>
      <c r="BL325">
        <v>8.25</v>
      </c>
      <c r="BM325">
        <v>44.75</v>
      </c>
      <c r="BN325">
        <v>15.25</v>
      </c>
      <c r="BO325">
        <v>29.75</v>
      </c>
      <c r="BP325">
        <v>6.875</v>
      </c>
      <c r="BQ325">
        <v>31.125</v>
      </c>
      <c r="BR325">
        <v>5.875</v>
      </c>
      <c r="BS325">
        <v>4.75</v>
      </c>
      <c r="BT325">
        <v>14.25</v>
      </c>
      <c r="BU325">
        <v>11.375</v>
      </c>
      <c r="BV325">
        <v>7.375</v>
      </c>
      <c r="BW325">
        <v>16.625</v>
      </c>
      <c r="BX325">
        <v>4.875</v>
      </c>
      <c r="BY325">
        <v>10.5</v>
      </c>
      <c r="BZ325">
        <v>9.875</v>
      </c>
      <c r="CA325">
        <v>25.875</v>
      </c>
      <c r="CB325">
        <v>1.625</v>
      </c>
      <c r="CC325">
        <v>3.625</v>
      </c>
      <c r="CD325">
        <v>1.375</v>
      </c>
      <c r="CE325">
        <v>2.25</v>
      </c>
      <c r="CF325">
        <v>0.875</v>
      </c>
    </row>
    <row r="326" spans="1:84" ht="12.75">
      <c r="A326" s="3">
        <v>21520</v>
      </c>
      <c r="B326">
        <f>AVERAGE(AH$338:AH$368)</f>
        <v>15.169354838709678</v>
      </c>
      <c r="C326">
        <f aca="true" t="shared" si="15" ref="C326:C389">AVERAGE(B324:B326)</f>
        <v>13.083064516129033</v>
      </c>
      <c r="D326">
        <f t="shared" si="13"/>
        <v>15.4705376344086</v>
      </c>
      <c r="E326">
        <f t="shared" si="14"/>
        <v>18.01150153609831</v>
      </c>
      <c r="G326" s="2">
        <v>39771</v>
      </c>
      <c r="H326">
        <v>7.125</v>
      </c>
      <c r="I326">
        <v>7.625</v>
      </c>
      <c r="J326">
        <v>4.5</v>
      </c>
      <c r="K326">
        <v>11</v>
      </c>
      <c r="L326">
        <v>9.75</v>
      </c>
      <c r="M326">
        <v>22.25</v>
      </c>
      <c r="N326">
        <v>8.375</v>
      </c>
      <c r="O326">
        <v>8.5</v>
      </c>
      <c r="P326">
        <v>6.625</v>
      </c>
      <c r="Q326">
        <v>18.625</v>
      </c>
      <c r="R326">
        <v>6.125</v>
      </c>
      <c r="S326">
        <v>56.75</v>
      </c>
      <c r="T326">
        <v>8.25</v>
      </c>
      <c r="U326">
        <v>2.625</v>
      </c>
      <c r="V326">
        <v>18.625</v>
      </c>
      <c r="W326">
        <v>17.875</v>
      </c>
      <c r="X326">
        <v>20.625</v>
      </c>
      <c r="Y326">
        <v>35.5</v>
      </c>
      <c r="Z326">
        <v>5.5</v>
      </c>
      <c r="AA326">
        <v>7.25</v>
      </c>
      <c r="AB326">
        <v>5</v>
      </c>
      <c r="AC326">
        <v>33.375</v>
      </c>
      <c r="AD326">
        <v>11.625</v>
      </c>
      <c r="AE326">
        <v>64.875</v>
      </c>
      <c r="AF326">
        <v>4.5</v>
      </c>
      <c r="AG326">
        <v>9.75</v>
      </c>
      <c r="AH326">
        <v>5</v>
      </c>
      <c r="AI326">
        <v>11.375</v>
      </c>
      <c r="AJ326">
        <v>6.125</v>
      </c>
      <c r="AK326">
        <v>11.125</v>
      </c>
      <c r="AL326">
        <v>4</v>
      </c>
      <c r="AM326">
        <v>1.875</v>
      </c>
      <c r="AN326">
        <v>2.375</v>
      </c>
      <c r="AO326">
        <v>10.375</v>
      </c>
      <c r="AP326">
        <v>11.875</v>
      </c>
      <c r="AQ326">
        <v>3.25</v>
      </c>
      <c r="AR326">
        <v>5.75</v>
      </c>
      <c r="AS326">
        <v>7.125</v>
      </c>
      <c r="AT326">
        <v>18</v>
      </c>
      <c r="AU326">
        <v>6.875</v>
      </c>
      <c r="AV326">
        <v>11.125</v>
      </c>
      <c r="AW326">
        <v>4</v>
      </c>
      <c r="AX326">
        <v>13.5</v>
      </c>
      <c r="AY326">
        <v>8.5</v>
      </c>
      <c r="AZ326">
        <v>8.625</v>
      </c>
      <c r="BA326">
        <v>6.5</v>
      </c>
      <c r="BB326">
        <v>12.625</v>
      </c>
      <c r="BC326">
        <v>6.625</v>
      </c>
      <c r="BD326">
        <v>17.125</v>
      </c>
      <c r="BE326">
        <v>14.375</v>
      </c>
      <c r="BF326">
        <v>10.375</v>
      </c>
      <c r="BG326">
        <v>18</v>
      </c>
      <c r="BH326">
        <v>20.75</v>
      </c>
      <c r="BI326">
        <v>14.125</v>
      </c>
      <c r="BJ326">
        <v>4.125</v>
      </c>
      <c r="BK326">
        <v>12.125</v>
      </c>
      <c r="BL326">
        <v>4.125</v>
      </c>
      <c r="BM326">
        <v>8.125</v>
      </c>
      <c r="BN326">
        <v>10.125</v>
      </c>
      <c r="BO326">
        <v>55.75</v>
      </c>
      <c r="BP326">
        <v>7</v>
      </c>
      <c r="BQ326">
        <v>31.25</v>
      </c>
      <c r="BR326">
        <v>21.75</v>
      </c>
      <c r="BS326">
        <v>8.25</v>
      </c>
      <c r="BT326">
        <v>9.625</v>
      </c>
      <c r="BU326">
        <v>3</v>
      </c>
      <c r="BV326">
        <v>7.125</v>
      </c>
      <c r="BW326">
        <v>11.75</v>
      </c>
      <c r="BX326">
        <v>6.375</v>
      </c>
      <c r="BY326">
        <v>19.5</v>
      </c>
      <c r="BZ326">
        <v>14.5</v>
      </c>
      <c r="CA326">
        <v>11.5</v>
      </c>
      <c r="CB326">
        <v>3.5</v>
      </c>
      <c r="CC326">
        <v>10.75</v>
      </c>
      <c r="CD326">
        <v>3.5</v>
      </c>
      <c r="CE326">
        <v>2.75</v>
      </c>
      <c r="CF326">
        <v>1</v>
      </c>
    </row>
    <row r="327" spans="1:84" ht="12.75">
      <c r="A327" s="3">
        <v>21551</v>
      </c>
      <c r="B327">
        <f>AVERAGE(AI$3:AI$33)</f>
        <v>13.77016129032258</v>
      </c>
      <c r="C327">
        <f t="shared" si="15"/>
        <v>12.263172043010753</v>
      </c>
      <c r="D327">
        <f t="shared" si="13"/>
        <v>14.695537634408604</v>
      </c>
      <c r="E327">
        <f t="shared" si="14"/>
        <v>16.54116743471582</v>
      </c>
      <c r="G327" s="2">
        <v>39772</v>
      </c>
      <c r="H327">
        <v>7.125</v>
      </c>
      <c r="I327">
        <v>6.375</v>
      </c>
      <c r="J327">
        <v>1.125</v>
      </c>
      <c r="K327">
        <v>11</v>
      </c>
      <c r="L327">
        <v>7.25</v>
      </c>
      <c r="M327">
        <v>18.5</v>
      </c>
      <c r="N327">
        <v>9.625</v>
      </c>
      <c r="O327">
        <v>7.125</v>
      </c>
      <c r="P327">
        <v>8.25</v>
      </c>
      <c r="Q327">
        <v>7.625</v>
      </c>
      <c r="R327">
        <v>14.5</v>
      </c>
      <c r="S327">
        <v>43.625</v>
      </c>
      <c r="T327">
        <v>20.25</v>
      </c>
      <c r="U327">
        <v>3</v>
      </c>
      <c r="V327">
        <v>15.75</v>
      </c>
      <c r="W327">
        <v>8</v>
      </c>
      <c r="X327">
        <v>49.25</v>
      </c>
      <c r="Y327">
        <v>41.5</v>
      </c>
      <c r="Z327">
        <v>4.5</v>
      </c>
      <c r="AA327">
        <v>13</v>
      </c>
      <c r="AB327">
        <v>5.375</v>
      </c>
      <c r="AC327">
        <v>25.625</v>
      </c>
      <c r="AD327">
        <v>15.5</v>
      </c>
      <c r="AE327">
        <v>46.625</v>
      </c>
      <c r="AF327">
        <v>12.625</v>
      </c>
      <c r="AG327">
        <v>10.25</v>
      </c>
      <c r="AH327">
        <v>3.875</v>
      </c>
      <c r="AI327">
        <v>4.5</v>
      </c>
      <c r="AJ327">
        <v>9.25</v>
      </c>
      <c r="AK327">
        <v>12.875</v>
      </c>
      <c r="AL327">
        <v>3.875</v>
      </c>
      <c r="AM327">
        <v>4.25</v>
      </c>
      <c r="AN327">
        <v>2.875</v>
      </c>
      <c r="AO327">
        <v>16.75</v>
      </c>
      <c r="AP327">
        <v>8</v>
      </c>
      <c r="AQ327">
        <v>1.75</v>
      </c>
      <c r="AR327">
        <v>16.625</v>
      </c>
      <c r="AS327">
        <v>4.375</v>
      </c>
      <c r="AT327">
        <v>2.625</v>
      </c>
      <c r="AU327">
        <v>6.125</v>
      </c>
      <c r="AV327">
        <v>26.625</v>
      </c>
      <c r="AW327">
        <v>5.5</v>
      </c>
      <c r="AX327">
        <v>22</v>
      </c>
      <c r="AY327">
        <v>9</v>
      </c>
      <c r="AZ327">
        <v>7.375</v>
      </c>
      <c r="BA327">
        <v>4.125</v>
      </c>
      <c r="BB327">
        <v>22.25</v>
      </c>
      <c r="BC327">
        <v>9.625</v>
      </c>
      <c r="BD327">
        <v>17.375</v>
      </c>
      <c r="BE327">
        <v>13.25</v>
      </c>
      <c r="BF327">
        <v>6.25</v>
      </c>
      <c r="BG327">
        <v>26.25</v>
      </c>
      <c r="BH327">
        <v>19.75</v>
      </c>
      <c r="BI327">
        <v>3</v>
      </c>
      <c r="BJ327">
        <v>5</v>
      </c>
      <c r="BK327">
        <v>10.5</v>
      </c>
      <c r="BL327">
        <v>2.125</v>
      </c>
      <c r="BM327">
        <v>8.5</v>
      </c>
      <c r="BN327">
        <v>6.625</v>
      </c>
      <c r="BO327">
        <v>18</v>
      </c>
      <c r="BP327">
        <v>4</v>
      </c>
      <c r="BQ327">
        <v>9.25</v>
      </c>
      <c r="BR327">
        <v>24</v>
      </c>
      <c r="BS327">
        <v>4.375</v>
      </c>
      <c r="BT327">
        <v>8.125</v>
      </c>
      <c r="BU327">
        <v>2</v>
      </c>
      <c r="BV327">
        <v>9.75</v>
      </c>
      <c r="BW327">
        <v>8.625</v>
      </c>
      <c r="BX327">
        <v>8</v>
      </c>
      <c r="BY327">
        <v>8.375</v>
      </c>
      <c r="BZ327">
        <v>25.375</v>
      </c>
      <c r="CA327">
        <v>150</v>
      </c>
      <c r="CB327">
        <v>19.625</v>
      </c>
      <c r="CC327">
        <v>7.75</v>
      </c>
      <c r="CD327">
        <v>0.875</v>
      </c>
      <c r="CE327">
        <v>23.875</v>
      </c>
      <c r="CF327">
        <v>1.625</v>
      </c>
    </row>
    <row r="328" spans="1:84" ht="12.75">
      <c r="A328" s="3">
        <v>21582</v>
      </c>
      <c r="B328">
        <f>AVERAGE(AI$34:AI$62)</f>
        <v>24.035714285714285</v>
      </c>
      <c r="C328">
        <f t="shared" si="15"/>
        <v>17.658410138248847</v>
      </c>
      <c r="D328">
        <f aca="true" t="shared" si="16" ref="D328:D391">AVERAGE(B324:B328)</f>
        <v>15.411013824884794</v>
      </c>
      <c r="E328">
        <f t="shared" si="14"/>
        <v>16.45122339258284</v>
      </c>
      <c r="G328" s="2">
        <v>39773</v>
      </c>
      <c r="H328">
        <v>4.25</v>
      </c>
      <c r="I328">
        <v>11.75</v>
      </c>
      <c r="J328">
        <v>1.875</v>
      </c>
      <c r="K328">
        <v>5.375</v>
      </c>
      <c r="L328">
        <v>3.625</v>
      </c>
      <c r="M328">
        <v>12.125</v>
      </c>
      <c r="N328">
        <v>19.75</v>
      </c>
      <c r="O328">
        <v>4.5</v>
      </c>
      <c r="P328">
        <v>23.25</v>
      </c>
      <c r="Q328">
        <v>9.875</v>
      </c>
      <c r="R328">
        <v>9.75</v>
      </c>
      <c r="S328">
        <v>39.25</v>
      </c>
      <c r="T328">
        <v>2.625</v>
      </c>
      <c r="U328">
        <v>3.75</v>
      </c>
      <c r="V328">
        <v>24.75</v>
      </c>
      <c r="W328">
        <v>8.875</v>
      </c>
      <c r="X328">
        <v>31.5</v>
      </c>
      <c r="Y328">
        <v>16.375</v>
      </c>
      <c r="Z328">
        <v>5</v>
      </c>
      <c r="AA328">
        <v>9.875</v>
      </c>
      <c r="AB328">
        <v>29.75</v>
      </c>
      <c r="AC328">
        <v>12</v>
      </c>
      <c r="AD328">
        <v>8.375</v>
      </c>
      <c r="AE328">
        <v>7.875</v>
      </c>
      <c r="AF328">
        <v>25.5</v>
      </c>
      <c r="AG328">
        <v>3.75</v>
      </c>
      <c r="AH328">
        <v>3.75</v>
      </c>
      <c r="AI328">
        <v>15.875</v>
      </c>
      <c r="AJ328">
        <v>44.625</v>
      </c>
      <c r="AK328">
        <v>7.25</v>
      </c>
      <c r="AL328">
        <v>19</v>
      </c>
      <c r="AM328">
        <v>2.125</v>
      </c>
      <c r="AN328">
        <v>2.875</v>
      </c>
      <c r="AO328">
        <v>9.75</v>
      </c>
      <c r="AP328">
        <v>6.5</v>
      </c>
      <c r="AQ328">
        <v>4.625</v>
      </c>
      <c r="AR328">
        <v>6.5</v>
      </c>
      <c r="AS328">
        <v>2.125</v>
      </c>
      <c r="AT328">
        <v>29.75</v>
      </c>
      <c r="AU328">
        <v>11.25</v>
      </c>
      <c r="AV328">
        <v>9.25</v>
      </c>
      <c r="AW328">
        <v>23.125</v>
      </c>
      <c r="AX328">
        <v>24.375</v>
      </c>
      <c r="AY328">
        <v>18.5</v>
      </c>
      <c r="AZ328">
        <v>3.875</v>
      </c>
      <c r="BA328">
        <v>5</v>
      </c>
      <c r="BB328">
        <v>16</v>
      </c>
      <c r="BC328">
        <v>5.875</v>
      </c>
      <c r="BD328">
        <v>13</v>
      </c>
      <c r="BE328">
        <v>15</v>
      </c>
      <c r="BF328">
        <v>25.125</v>
      </c>
      <c r="BG328">
        <v>9.25</v>
      </c>
      <c r="BH328">
        <v>21.75</v>
      </c>
      <c r="BI328">
        <v>4.75</v>
      </c>
      <c r="BJ328">
        <v>2.625</v>
      </c>
      <c r="BK328">
        <v>6.125</v>
      </c>
      <c r="BL328">
        <v>5.5</v>
      </c>
      <c r="BM328">
        <v>11.75</v>
      </c>
      <c r="BN328">
        <v>10</v>
      </c>
      <c r="BO328">
        <v>64.875</v>
      </c>
      <c r="BP328">
        <v>7.375</v>
      </c>
      <c r="BQ328">
        <v>7.625</v>
      </c>
      <c r="BR328">
        <v>6.875</v>
      </c>
      <c r="BS328">
        <v>3.25</v>
      </c>
      <c r="BT328">
        <v>5.75</v>
      </c>
      <c r="BU328">
        <v>1.5</v>
      </c>
      <c r="BV328">
        <v>6</v>
      </c>
      <c r="BW328">
        <v>11.75</v>
      </c>
      <c r="BX328">
        <v>9.25</v>
      </c>
      <c r="BY328">
        <v>4.125</v>
      </c>
      <c r="BZ328">
        <v>49.625</v>
      </c>
      <c r="CA328">
        <v>42.375</v>
      </c>
      <c r="CB328">
        <v>16.75</v>
      </c>
      <c r="CC328">
        <v>4.375</v>
      </c>
      <c r="CD328">
        <v>0.75</v>
      </c>
      <c r="CE328">
        <v>16.125</v>
      </c>
      <c r="CF328">
        <v>0.5</v>
      </c>
    </row>
    <row r="329" spans="1:84" ht="12.75">
      <c r="A329" s="3">
        <v>21610</v>
      </c>
      <c r="B329">
        <f>AVERAGE(AI$63:AI$93)</f>
        <v>23.983870967741936</v>
      </c>
      <c r="C329">
        <f t="shared" si="15"/>
        <v>20.596582181259603</v>
      </c>
      <c r="D329">
        <f t="shared" si="16"/>
        <v>16.961820276497697</v>
      </c>
      <c r="E329">
        <f t="shared" si="14"/>
        <v>17.356753346499893</v>
      </c>
      <c r="G329" s="2">
        <v>39774</v>
      </c>
      <c r="H329">
        <v>2.875</v>
      </c>
      <c r="I329">
        <v>6.25</v>
      </c>
      <c r="J329">
        <v>0.5</v>
      </c>
      <c r="K329">
        <v>3.5</v>
      </c>
      <c r="L329">
        <v>2</v>
      </c>
      <c r="M329">
        <v>23.375</v>
      </c>
      <c r="N329">
        <v>13.25</v>
      </c>
      <c r="O329">
        <v>1.5</v>
      </c>
      <c r="P329">
        <v>34.75</v>
      </c>
      <c r="Q329">
        <v>14</v>
      </c>
      <c r="R329">
        <v>4.5</v>
      </c>
      <c r="S329">
        <v>25.125</v>
      </c>
      <c r="T329">
        <v>2.625</v>
      </c>
      <c r="U329">
        <v>3.5</v>
      </c>
      <c r="V329">
        <v>16.875</v>
      </c>
      <c r="W329">
        <v>5.875</v>
      </c>
      <c r="X329">
        <v>22.75</v>
      </c>
      <c r="Y329">
        <v>5</v>
      </c>
      <c r="Z329">
        <v>22.375</v>
      </c>
      <c r="AA329">
        <v>14.875</v>
      </c>
      <c r="AB329">
        <v>16.625</v>
      </c>
      <c r="AC329">
        <v>5.25</v>
      </c>
      <c r="AD329">
        <v>7.25</v>
      </c>
      <c r="AE329">
        <v>3</v>
      </c>
      <c r="AF329">
        <v>29</v>
      </c>
      <c r="AG329">
        <v>5.625</v>
      </c>
      <c r="AH329">
        <v>3.375</v>
      </c>
      <c r="AI329">
        <v>17.375</v>
      </c>
      <c r="AJ329">
        <v>30.375</v>
      </c>
      <c r="AK329">
        <v>2.5</v>
      </c>
      <c r="AL329">
        <v>36.5</v>
      </c>
      <c r="AM329">
        <v>6.25</v>
      </c>
      <c r="AN329">
        <v>6.125</v>
      </c>
      <c r="AO329">
        <v>4.375</v>
      </c>
      <c r="AP329">
        <v>2.75</v>
      </c>
      <c r="AQ329">
        <v>13</v>
      </c>
      <c r="AR329">
        <v>5.375</v>
      </c>
      <c r="AS329">
        <v>10</v>
      </c>
      <c r="AT329">
        <v>18.375</v>
      </c>
      <c r="AU329">
        <v>30.75</v>
      </c>
      <c r="AV329">
        <v>13.375</v>
      </c>
      <c r="AW329">
        <v>6.625</v>
      </c>
      <c r="AX329">
        <v>18.125</v>
      </c>
      <c r="AY329">
        <v>49.75</v>
      </c>
      <c r="AZ329">
        <v>5.125</v>
      </c>
      <c r="BA329">
        <v>3.375</v>
      </c>
      <c r="BB329">
        <v>27.875</v>
      </c>
      <c r="BC329">
        <v>2.25</v>
      </c>
      <c r="BD329">
        <v>7.625</v>
      </c>
      <c r="BE329">
        <v>11</v>
      </c>
      <c r="BF329">
        <v>30.5</v>
      </c>
      <c r="BG329">
        <v>6</v>
      </c>
      <c r="BH329">
        <v>14.125</v>
      </c>
      <c r="BI329">
        <v>8.125</v>
      </c>
      <c r="BJ329">
        <v>2</v>
      </c>
      <c r="BK329">
        <v>6.875</v>
      </c>
      <c r="BL329">
        <v>4</v>
      </c>
      <c r="BM329">
        <v>6.375</v>
      </c>
      <c r="BN329">
        <v>2.875</v>
      </c>
      <c r="BO329">
        <v>56.625</v>
      </c>
      <c r="BP329">
        <v>17.25</v>
      </c>
      <c r="BQ329">
        <v>5.375</v>
      </c>
      <c r="BR329">
        <v>6</v>
      </c>
      <c r="BS329">
        <v>5.75</v>
      </c>
      <c r="BT329">
        <v>4.25</v>
      </c>
      <c r="BU329">
        <v>43.625</v>
      </c>
      <c r="BV329">
        <v>6</v>
      </c>
      <c r="BW329">
        <v>11.25</v>
      </c>
      <c r="BX329">
        <v>8.125</v>
      </c>
      <c r="BY329">
        <v>9</v>
      </c>
      <c r="BZ329">
        <v>25.5</v>
      </c>
      <c r="CA329">
        <v>30.125</v>
      </c>
      <c r="CB329">
        <v>7.625</v>
      </c>
      <c r="CC329">
        <v>6.25</v>
      </c>
      <c r="CD329">
        <v>5.625</v>
      </c>
      <c r="CE329">
        <v>12</v>
      </c>
      <c r="CF329">
        <v>0.25</v>
      </c>
    </row>
    <row r="330" spans="1:84" ht="12.75">
      <c r="A330" s="3">
        <v>21641</v>
      </c>
      <c r="B330">
        <f>AVERAGE(AI$94:AI$123)</f>
        <v>16.625</v>
      </c>
      <c r="C330">
        <f t="shared" si="15"/>
        <v>21.54819508448541</v>
      </c>
      <c r="D330">
        <f t="shared" si="16"/>
        <v>18.716820276497696</v>
      </c>
      <c r="E330">
        <f aca="true" t="shared" si="17" ref="E330:E394">AVERAGE(B324:B330)</f>
        <v>16.809134298880842</v>
      </c>
      <c r="G330" s="2">
        <v>39775</v>
      </c>
      <c r="H330">
        <v>3.5</v>
      </c>
      <c r="I330">
        <v>8.75</v>
      </c>
      <c r="J330">
        <v>1.375</v>
      </c>
      <c r="K330">
        <v>3.25</v>
      </c>
      <c r="L330">
        <v>1.5</v>
      </c>
      <c r="M330">
        <v>22.25</v>
      </c>
      <c r="N330">
        <v>14.5</v>
      </c>
      <c r="O330">
        <v>3.25</v>
      </c>
      <c r="P330">
        <v>24.75</v>
      </c>
      <c r="Q330">
        <v>15</v>
      </c>
      <c r="R330">
        <v>17.25</v>
      </c>
      <c r="S330">
        <v>43.5</v>
      </c>
      <c r="T330">
        <v>4</v>
      </c>
      <c r="U330">
        <v>3.25</v>
      </c>
      <c r="V330">
        <v>8.75</v>
      </c>
      <c r="W330">
        <v>8.375</v>
      </c>
      <c r="X330">
        <v>15.375</v>
      </c>
      <c r="Y330">
        <v>8</v>
      </c>
      <c r="Z330">
        <v>8.25</v>
      </c>
      <c r="AA330">
        <v>18.375</v>
      </c>
      <c r="AB330">
        <v>9.5</v>
      </c>
      <c r="AC330">
        <v>21.875</v>
      </c>
      <c r="AD330">
        <v>12.75</v>
      </c>
      <c r="AE330">
        <v>4.125</v>
      </c>
      <c r="AF330">
        <v>26.875</v>
      </c>
      <c r="AG330">
        <v>7.25</v>
      </c>
      <c r="AH330">
        <v>6.625</v>
      </c>
      <c r="AI330">
        <v>39.5</v>
      </c>
      <c r="AJ330">
        <v>9.875</v>
      </c>
      <c r="AK330">
        <v>1.5</v>
      </c>
      <c r="AL330">
        <v>19.75</v>
      </c>
      <c r="AM330">
        <v>7.875</v>
      </c>
      <c r="AN330">
        <v>20.125</v>
      </c>
      <c r="AO330">
        <v>1.5</v>
      </c>
      <c r="AP330">
        <v>2.375</v>
      </c>
      <c r="AQ330">
        <v>8</v>
      </c>
      <c r="AR330">
        <v>6.375</v>
      </c>
      <c r="AS330">
        <v>4.625</v>
      </c>
      <c r="AT330">
        <v>21</v>
      </c>
      <c r="AU330">
        <v>45</v>
      </c>
      <c r="AV330">
        <v>10.875</v>
      </c>
      <c r="AW330">
        <v>7.5</v>
      </c>
      <c r="AX330">
        <v>15.875</v>
      </c>
      <c r="AY330">
        <v>8.25</v>
      </c>
      <c r="AZ330">
        <v>3.875</v>
      </c>
      <c r="BA330">
        <v>2.5</v>
      </c>
      <c r="BB330">
        <v>11.875</v>
      </c>
      <c r="BC330">
        <v>3.875</v>
      </c>
      <c r="BD330">
        <v>9.75</v>
      </c>
      <c r="BE330">
        <v>20.5</v>
      </c>
      <c r="BF330">
        <v>36</v>
      </c>
      <c r="BG330">
        <v>2</v>
      </c>
      <c r="BH330">
        <v>9.875</v>
      </c>
      <c r="BI330">
        <v>3.625</v>
      </c>
      <c r="BJ330">
        <v>11.5</v>
      </c>
      <c r="BK330">
        <v>35.25</v>
      </c>
      <c r="BL330">
        <v>2.375</v>
      </c>
      <c r="BM330">
        <v>5.625</v>
      </c>
      <c r="BN330">
        <v>4</v>
      </c>
      <c r="BO330">
        <v>33.125</v>
      </c>
      <c r="BP330">
        <v>30.75</v>
      </c>
      <c r="BQ330">
        <v>6.875</v>
      </c>
      <c r="BR330">
        <v>3.875</v>
      </c>
      <c r="BS330">
        <v>4.5</v>
      </c>
      <c r="BT330">
        <v>3.875</v>
      </c>
      <c r="BU330">
        <v>58.625</v>
      </c>
      <c r="BV330">
        <v>11</v>
      </c>
      <c r="BW330">
        <v>18.75</v>
      </c>
      <c r="BX330">
        <v>5.75</v>
      </c>
      <c r="BY330">
        <v>12.75</v>
      </c>
      <c r="BZ330">
        <v>16.875</v>
      </c>
      <c r="CA330">
        <v>22.5</v>
      </c>
      <c r="CB330">
        <v>5.75</v>
      </c>
      <c r="CC330">
        <v>7.5</v>
      </c>
      <c r="CD330">
        <v>15</v>
      </c>
      <c r="CE330">
        <v>13.5</v>
      </c>
      <c r="CF330">
        <v>2.5</v>
      </c>
    </row>
    <row r="331" spans="1:84" ht="12.75">
      <c r="A331" s="3">
        <v>21671</v>
      </c>
      <c r="B331">
        <f>AVERAGE(AI$124:AI$154)</f>
        <v>18.947580645161292</v>
      </c>
      <c r="C331">
        <f t="shared" si="15"/>
        <v>19.85215053763441</v>
      </c>
      <c r="D331">
        <f t="shared" si="16"/>
        <v>19.47246543778802</v>
      </c>
      <c r="E331">
        <f t="shared" si="17"/>
        <v>17.19738314680711</v>
      </c>
      <c r="G331" s="2">
        <v>39776</v>
      </c>
      <c r="H331">
        <v>1.875</v>
      </c>
      <c r="I331">
        <v>3.5</v>
      </c>
      <c r="J331">
        <v>6.25</v>
      </c>
      <c r="K331">
        <v>3</v>
      </c>
      <c r="L331">
        <v>1.75</v>
      </c>
      <c r="M331">
        <v>17.125</v>
      </c>
      <c r="N331">
        <v>16.875</v>
      </c>
      <c r="O331">
        <v>7.625</v>
      </c>
      <c r="P331">
        <v>5.5</v>
      </c>
      <c r="Q331">
        <v>5.125</v>
      </c>
      <c r="R331">
        <v>62</v>
      </c>
      <c r="S331">
        <v>35.75</v>
      </c>
      <c r="T331">
        <v>1.375</v>
      </c>
      <c r="U331">
        <v>2.5</v>
      </c>
      <c r="V331">
        <v>25</v>
      </c>
      <c r="W331">
        <v>13</v>
      </c>
      <c r="X331">
        <v>22.75</v>
      </c>
      <c r="Y331">
        <v>6.5</v>
      </c>
      <c r="Z331">
        <v>12</v>
      </c>
      <c r="AA331">
        <v>14.375</v>
      </c>
      <c r="AB331">
        <v>7.25</v>
      </c>
      <c r="AC331">
        <v>13.875</v>
      </c>
      <c r="AD331">
        <v>6.5</v>
      </c>
      <c r="AE331">
        <v>7.5</v>
      </c>
      <c r="AF331">
        <v>11.5</v>
      </c>
      <c r="AG331">
        <v>12.125</v>
      </c>
      <c r="AH331">
        <v>8.5</v>
      </c>
      <c r="AI331">
        <v>7.5</v>
      </c>
      <c r="AJ331">
        <v>16.25</v>
      </c>
      <c r="AK331">
        <v>2.875</v>
      </c>
      <c r="AL331">
        <v>15.875</v>
      </c>
      <c r="AM331">
        <v>19.75</v>
      </c>
      <c r="AN331">
        <v>2.5</v>
      </c>
      <c r="AO331">
        <v>4.25</v>
      </c>
      <c r="AP331">
        <v>6</v>
      </c>
      <c r="AQ331">
        <v>19.625</v>
      </c>
      <c r="AR331">
        <v>5.125</v>
      </c>
      <c r="AS331">
        <v>6.375</v>
      </c>
      <c r="AT331">
        <v>12.5</v>
      </c>
      <c r="AU331">
        <v>35.75</v>
      </c>
      <c r="AV331">
        <v>5.125</v>
      </c>
      <c r="AW331">
        <v>26.375</v>
      </c>
      <c r="AX331">
        <v>26</v>
      </c>
      <c r="AY331">
        <v>13.25</v>
      </c>
      <c r="AZ331">
        <v>2.75</v>
      </c>
      <c r="BA331">
        <v>2.25</v>
      </c>
      <c r="BB331">
        <v>17.75</v>
      </c>
      <c r="BC331">
        <v>23.625</v>
      </c>
      <c r="BD331">
        <v>11.875</v>
      </c>
      <c r="BE331">
        <v>9.125</v>
      </c>
      <c r="BF331">
        <v>82.875</v>
      </c>
      <c r="BG331">
        <v>11.5</v>
      </c>
      <c r="BH331">
        <v>9.5</v>
      </c>
      <c r="BI331">
        <v>3.875</v>
      </c>
      <c r="BJ331">
        <v>46.25</v>
      </c>
      <c r="BK331">
        <v>23.75</v>
      </c>
      <c r="BL331">
        <v>3.75</v>
      </c>
      <c r="BM331">
        <v>7.625</v>
      </c>
      <c r="BN331">
        <v>2</v>
      </c>
      <c r="BO331">
        <v>14.375</v>
      </c>
      <c r="BP331">
        <v>11.5</v>
      </c>
      <c r="BQ331">
        <v>4.875</v>
      </c>
      <c r="BR331">
        <v>4.5</v>
      </c>
      <c r="BS331">
        <v>1.75</v>
      </c>
      <c r="BT331">
        <v>11.5</v>
      </c>
      <c r="BU331">
        <v>9.875</v>
      </c>
      <c r="BV331">
        <v>15.875</v>
      </c>
      <c r="BW331">
        <v>20.625</v>
      </c>
      <c r="BX331">
        <v>11.25</v>
      </c>
      <c r="BY331">
        <v>103.625</v>
      </c>
      <c r="BZ331">
        <v>15.125</v>
      </c>
      <c r="CA331">
        <v>12.875</v>
      </c>
      <c r="CB331">
        <v>8.375</v>
      </c>
      <c r="CC331">
        <v>9.25</v>
      </c>
      <c r="CD331">
        <v>16.5</v>
      </c>
      <c r="CE331">
        <v>13.5</v>
      </c>
      <c r="CF331">
        <v>1.875</v>
      </c>
    </row>
    <row r="332" spans="1:84" ht="12.75">
      <c r="A332" s="3">
        <v>21702</v>
      </c>
      <c r="B332">
        <f>AVERAGE(AI$155:AI$184)</f>
        <v>15.4625</v>
      </c>
      <c r="C332">
        <f t="shared" si="15"/>
        <v>17.011693548387097</v>
      </c>
      <c r="D332">
        <f t="shared" si="16"/>
        <v>19.810933179723506</v>
      </c>
      <c r="E332">
        <f t="shared" si="17"/>
        <v>18.28488314680711</v>
      </c>
      <c r="G332" s="2">
        <v>39777</v>
      </c>
      <c r="H332">
        <v>7.5</v>
      </c>
      <c r="I332">
        <v>3.5</v>
      </c>
      <c r="J332">
        <v>9.125</v>
      </c>
      <c r="K332">
        <v>1.5</v>
      </c>
      <c r="L332">
        <v>1.25</v>
      </c>
      <c r="M332">
        <v>5.875</v>
      </c>
      <c r="N332">
        <v>12.75</v>
      </c>
      <c r="O332">
        <v>24.75</v>
      </c>
      <c r="P332">
        <v>36.125</v>
      </c>
      <c r="Q332">
        <v>5.125</v>
      </c>
      <c r="R332">
        <v>31.75</v>
      </c>
      <c r="S332">
        <v>44.25</v>
      </c>
      <c r="T332">
        <v>1.125</v>
      </c>
      <c r="U332">
        <v>4.375</v>
      </c>
      <c r="V332">
        <v>19.625</v>
      </c>
      <c r="W332">
        <v>9</v>
      </c>
      <c r="X332">
        <v>23.625</v>
      </c>
      <c r="Y332">
        <v>4.25</v>
      </c>
      <c r="Z332">
        <v>48.625</v>
      </c>
      <c r="AA332">
        <v>17.875</v>
      </c>
      <c r="AB332">
        <v>9</v>
      </c>
      <c r="AC332">
        <v>13.625</v>
      </c>
      <c r="AD332">
        <v>6.5</v>
      </c>
      <c r="AE332">
        <v>10.25</v>
      </c>
      <c r="AF332">
        <v>29.25</v>
      </c>
      <c r="AG332">
        <v>29.625</v>
      </c>
      <c r="AH332">
        <v>10.375</v>
      </c>
      <c r="AI332">
        <v>9.75</v>
      </c>
      <c r="AJ332">
        <v>39.125</v>
      </c>
      <c r="AK332">
        <v>4.5</v>
      </c>
      <c r="AL332">
        <v>18.625</v>
      </c>
      <c r="AM332">
        <v>15.5</v>
      </c>
      <c r="AN332">
        <v>1.75</v>
      </c>
      <c r="AO332">
        <v>4.75</v>
      </c>
      <c r="AP332">
        <v>3.875</v>
      </c>
      <c r="AQ332">
        <v>10.75</v>
      </c>
      <c r="AR332">
        <v>7.625</v>
      </c>
      <c r="AS332">
        <v>6</v>
      </c>
      <c r="AT332">
        <v>12.875</v>
      </c>
      <c r="AU332">
        <v>43.375</v>
      </c>
      <c r="AV332">
        <v>8.5</v>
      </c>
      <c r="AW332">
        <v>42.125</v>
      </c>
      <c r="AX332">
        <v>18.875</v>
      </c>
      <c r="AY332">
        <v>15</v>
      </c>
      <c r="AZ332">
        <v>11.125</v>
      </c>
      <c r="BA332">
        <v>14.75</v>
      </c>
      <c r="BB332">
        <v>60.375</v>
      </c>
      <c r="BC332">
        <v>14.625</v>
      </c>
      <c r="BD332">
        <v>16.125</v>
      </c>
      <c r="BE332">
        <v>27.375</v>
      </c>
      <c r="BF332">
        <v>53.625</v>
      </c>
      <c r="BG332">
        <v>15.5</v>
      </c>
      <c r="BH332">
        <v>10</v>
      </c>
      <c r="BI332">
        <v>5.5</v>
      </c>
      <c r="BJ332">
        <v>48.875</v>
      </c>
      <c r="BK332">
        <v>12.5</v>
      </c>
      <c r="BL332">
        <v>7.125</v>
      </c>
      <c r="BM332">
        <v>1.625</v>
      </c>
      <c r="BN332">
        <v>4.5</v>
      </c>
      <c r="BO332">
        <v>11.125</v>
      </c>
      <c r="BP332">
        <v>12.375</v>
      </c>
      <c r="BQ332">
        <v>6.375</v>
      </c>
      <c r="BR332">
        <v>3.125</v>
      </c>
      <c r="BS332">
        <v>1.875</v>
      </c>
      <c r="BT332">
        <v>7</v>
      </c>
      <c r="BU332">
        <v>2.375</v>
      </c>
      <c r="BV332">
        <v>12.875</v>
      </c>
      <c r="BW332">
        <v>17.5</v>
      </c>
      <c r="BX332">
        <v>6.5</v>
      </c>
      <c r="BY332">
        <v>8.25</v>
      </c>
      <c r="BZ332">
        <v>15.25</v>
      </c>
      <c r="CA332">
        <v>14.25</v>
      </c>
      <c r="CB332">
        <v>19.75</v>
      </c>
      <c r="CC332">
        <v>11.625</v>
      </c>
      <c r="CD332">
        <v>15.375</v>
      </c>
      <c r="CE332">
        <v>14.625</v>
      </c>
      <c r="CF332">
        <v>13.75</v>
      </c>
    </row>
    <row r="333" spans="1:84" ht="12.75">
      <c r="A333" s="3">
        <v>21732</v>
      </c>
      <c r="B333">
        <f>AVERAGE(AI$185:AI$215)</f>
        <v>31.778225806451612</v>
      </c>
      <c r="C333">
        <f t="shared" si="15"/>
        <v>22.0627688172043</v>
      </c>
      <c r="D333">
        <f t="shared" si="16"/>
        <v>21.35943548387097</v>
      </c>
      <c r="E333">
        <f t="shared" si="17"/>
        <v>20.657578999341673</v>
      </c>
      <c r="G333" s="2">
        <v>39778</v>
      </c>
      <c r="H333">
        <v>4.25</v>
      </c>
      <c r="I333">
        <v>2.75</v>
      </c>
      <c r="J333">
        <v>2.125</v>
      </c>
      <c r="K333">
        <v>1.25</v>
      </c>
      <c r="L333">
        <v>4.75</v>
      </c>
      <c r="M333">
        <v>3.625</v>
      </c>
      <c r="N333">
        <v>18.625</v>
      </c>
      <c r="O333">
        <v>15.875</v>
      </c>
      <c r="P333">
        <v>26.125</v>
      </c>
      <c r="Q333">
        <v>3.625</v>
      </c>
      <c r="R333">
        <v>36.75</v>
      </c>
      <c r="S333">
        <v>40.25</v>
      </c>
      <c r="T333">
        <v>5.625</v>
      </c>
      <c r="U333">
        <v>1.5</v>
      </c>
      <c r="V333">
        <v>9.625</v>
      </c>
      <c r="W333">
        <v>5.375</v>
      </c>
      <c r="X333">
        <v>13.25</v>
      </c>
      <c r="Y333">
        <v>4.125</v>
      </c>
      <c r="Z333">
        <v>63.5</v>
      </c>
      <c r="AA333">
        <v>11.75</v>
      </c>
      <c r="AB333">
        <v>24.875</v>
      </c>
      <c r="AC333">
        <v>6.875</v>
      </c>
      <c r="AD333">
        <v>6</v>
      </c>
      <c r="AE333">
        <v>4.875</v>
      </c>
      <c r="AF333">
        <v>6</v>
      </c>
      <c r="AG333">
        <v>64.25</v>
      </c>
      <c r="AH333">
        <v>8.5</v>
      </c>
      <c r="AI333">
        <v>13.25</v>
      </c>
      <c r="AJ333">
        <v>17.25</v>
      </c>
      <c r="AK333">
        <v>4.75</v>
      </c>
      <c r="AL333">
        <v>6.5</v>
      </c>
      <c r="AM333">
        <v>2.125</v>
      </c>
      <c r="AN333">
        <v>10.875</v>
      </c>
      <c r="AO333">
        <v>3.875</v>
      </c>
      <c r="AP333">
        <v>10.25</v>
      </c>
      <c r="AQ333">
        <v>8.75</v>
      </c>
      <c r="AR333">
        <v>7</v>
      </c>
      <c r="AS333">
        <v>10.625</v>
      </c>
      <c r="AT333">
        <v>8.5</v>
      </c>
      <c r="AU333">
        <v>19</v>
      </c>
      <c r="AV333">
        <v>13.875</v>
      </c>
      <c r="AW333">
        <v>17.875</v>
      </c>
      <c r="AX333">
        <v>16.625</v>
      </c>
      <c r="AY333">
        <v>14</v>
      </c>
      <c r="AZ333">
        <v>9.375</v>
      </c>
      <c r="BA333">
        <v>18.875</v>
      </c>
      <c r="BB333">
        <v>32.75</v>
      </c>
      <c r="BC333">
        <v>3.875</v>
      </c>
      <c r="BD333">
        <v>21.375</v>
      </c>
      <c r="BE333">
        <v>9.25</v>
      </c>
      <c r="BF333">
        <v>25.75</v>
      </c>
      <c r="BG333">
        <v>21.75</v>
      </c>
      <c r="BH333">
        <v>8</v>
      </c>
      <c r="BI333">
        <v>6.25</v>
      </c>
      <c r="BJ333">
        <v>16.625</v>
      </c>
      <c r="BK333">
        <v>16.625</v>
      </c>
      <c r="BL333">
        <v>19.75</v>
      </c>
      <c r="BM333">
        <v>11.125</v>
      </c>
      <c r="BN333">
        <v>9.125</v>
      </c>
      <c r="BO333">
        <v>7.625</v>
      </c>
      <c r="BP333">
        <v>9.625</v>
      </c>
      <c r="BQ333">
        <v>17.125</v>
      </c>
      <c r="BR333">
        <v>36</v>
      </c>
      <c r="BS333">
        <v>1.75</v>
      </c>
      <c r="BT333">
        <v>6.625</v>
      </c>
      <c r="BU333">
        <v>3.375</v>
      </c>
      <c r="BV333">
        <v>10.375</v>
      </c>
      <c r="BW333">
        <v>3.5</v>
      </c>
      <c r="BX333">
        <v>28.5</v>
      </c>
      <c r="BY333">
        <v>4.5</v>
      </c>
      <c r="BZ333">
        <v>12.875</v>
      </c>
      <c r="CA333">
        <v>8.375</v>
      </c>
      <c r="CB333">
        <v>11.875</v>
      </c>
      <c r="CC333">
        <v>4.875</v>
      </c>
      <c r="CD333">
        <v>13.5</v>
      </c>
      <c r="CE333">
        <v>8.875</v>
      </c>
      <c r="CF333">
        <v>11.375</v>
      </c>
    </row>
    <row r="334" spans="1:84" ht="12.75">
      <c r="A334" s="3">
        <v>21763</v>
      </c>
      <c r="B334">
        <f>AVERAGE(AI$216:AI$246)</f>
        <v>23.399193548387096</v>
      </c>
      <c r="C334">
        <f t="shared" si="15"/>
        <v>23.546639784946237</v>
      </c>
      <c r="D334">
        <f t="shared" si="16"/>
        <v>21.2425</v>
      </c>
      <c r="E334">
        <f t="shared" si="17"/>
        <v>22.033155036208033</v>
      </c>
      <c r="G334" s="2">
        <v>39779</v>
      </c>
      <c r="H334">
        <v>3.5</v>
      </c>
      <c r="I334">
        <v>8.75</v>
      </c>
      <c r="J334">
        <v>3.25</v>
      </c>
      <c r="K334">
        <v>8.25</v>
      </c>
      <c r="L334">
        <v>1.375</v>
      </c>
      <c r="M334">
        <v>6.375</v>
      </c>
      <c r="N334">
        <v>7.25</v>
      </c>
      <c r="O334">
        <v>7.625</v>
      </c>
      <c r="P334">
        <v>9.625</v>
      </c>
      <c r="Q334">
        <v>9.375</v>
      </c>
      <c r="R334">
        <v>14.75</v>
      </c>
      <c r="S334">
        <v>44.375</v>
      </c>
      <c r="T334">
        <v>2.75</v>
      </c>
      <c r="U334">
        <v>2.5</v>
      </c>
      <c r="V334">
        <v>2.375</v>
      </c>
      <c r="W334">
        <v>7.125</v>
      </c>
      <c r="X334">
        <v>11.375</v>
      </c>
      <c r="Y334">
        <v>13</v>
      </c>
      <c r="Z334">
        <v>44.625</v>
      </c>
      <c r="AA334">
        <v>7.125</v>
      </c>
      <c r="AB334">
        <v>39.875</v>
      </c>
      <c r="AC334">
        <v>8.625</v>
      </c>
      <c r="AD334">
        <v>8.375</v>
      </c>
      <c r="AE334">
        <v>5.5</v>
      </c>
      <c r="AF334">
        <v>12.375</v>
      </c>
      <c r="AG334">
        <v>46.75</v>
      </c>
      <c r="AH334">
        <v>9.25</v>
      </c>
      <c r="AI334">
        <v>14.75</v>
      </c>
      <c r="AJ334">
        <v>20.75</v>
      </c>
      <c r="AK334">
        <v>3.75</v>
      </c>
      <c r="AL334">
        <v>9</v>
      </c>
      <c r="AM334">
        <v>3.5</v>
      </c>
      <c r="AN334">
        <v>4</v>
      </c>
      <c r="AO334">
        <v>4.5</v>
      </c>
      <c r="AP334">
        <v>6.125</v>
      </c>
      <c r="AQ334">
        <v>8.5</v>
      </c>
      <c r="AR334">
        <v>10</v>
      </c>
      <c r="AS334">
        <v>21.875</v>
      </c>
      <c r="AT334">
        <v>10.375</v>
      </c>
      <c r="AU334">
        <v>7.625</v>
      </c>
      <c r="AV334">
        <v>10.625</v>
      </c>
      <c r="AW334">
        <v>13.625</v>
      </c>
      <c r="AX334">
        <v>8.625</v>
      </c>
      <c r="AY334">
        <v>5.375</v>
      </c>
      <c r="AZ334">
        <v>8.5</v>
      </c>
      <c r="BA334">
        <v>12.25</v>
      </c>
      <c r="BB334">
        <v>17.375</v>
      </c>
      <c r="BC334">
        <v>4.375</v>
      </c>
      <c r="BD334">
        <v>19.125</v>
      </c>
      <c r="BE334">
        <v>3.625</v>
      </c>
      <c r="BF334">
        <v>17</v>
      </c>
      <c r="BG334">
        <v>7.25</v>
      </c>
      <c r="BH334">
        <v>6.75</v>
      </c>
      <c r="BI334">
        <v>19.875</v>
      </c>
      <c r="BJ334">
        <v>8.625</v>
      </c>
      <c r="BK334">
        <v>20.5</v>
      </c>
      <c r="BL334">
        <v>12.125</v>
      </c>
      <c r="BM334">
        <v>15.75</v>
      </c>
      <c r="BN334">
        <v>45</v>
      </c>
      <c r="BO334">
        <v>7.125</v>
      </c>
      <c r="BP334">
        <v>5.25</v>
      </c>
      <c r="BQ334">
        <v>6.625</v>
      </c>
      <c r="BR334">
        <v>27.625</v>
      </c>
      <c r="BS334">
        <v>25</v>
      </c>
      <c r="BT334">
        <v>10.125</v>
      </c>
      <c r="BU334">
        <v>1.75</v>
      </c>
      <c r="BV334">
        <v>8.875</v>
      </c>
      <c r="BW334">
        <v>1.75</v>
      </c>
      <c r="BX334">
        <v>44.75</v>
      </c>
      <c r="BY334">
        <v>2.125</v>
      </c>
      <c r="BZ334">
        <v>23.625</v>
      </c>
      <c r="CA334">
        <v>5.625</v>
      </c>
      <c r="CB334">
        <v>10.75</v>
      </c>
      <c r="CC334">
        <v>2.875</v>
      </c>
      <c r="CD334">
        <v>8.5</v>
      </c>
      <c r="CE334">
        <v>5.375</v>
      </c>
      <c r="CF334">
        <v>9.125</v>
      </c>
    </row>
    <row r="335" spans="1:84" ht="12.75">
      <c r="A335" s="3">
        <v>21794</v>
      </c>
      <c r="B335">
        <f>AVERAGE(AI$247:AI$276)</f>
        <v>28.3375</v>
      </c>
      <c r="C335">
        <f t="shared" si="15"/>
        <v>27.838306451612898</v>
      </c>
      <c r="D335">
        <f t="shared" si="16"/>
        <v>23.585</v>
      </c>
      <c r="E335">
        <f t="shared" si="17"/>
        <v>22.647695852534564</v>
      </c>
      <c r="G335" s="2">
        <v>39780</v>
      </c>
      <c r="H335">
        <v>7.5</v>
      </c>
      <c r="I335">
        <v>8.875</v>
      </c>
      <c r="J335">
        <v>5.625</v>
      </c>
      <c r="K335">
        <v>4.125</v>
      </c>
      <c r="L335">
        <v>6</v>
      </c>
      <c r="M335">
        <v>18.875</v>
      </c>
      <c r="N335">
        <v>5.625</v>
      </c>
      <c r="O335">
        <v>6.5</v>
      </c>
      <c r="P335">
        <v>6</v>
      </c>
      <c r="Q335">
        <v>52.875</v>
      </c>
      <c r="R335">
        <v>24.125</v>
      </c>
      <c r="S335">
        <v>23.875</v>
      </c>
      <c r="T335">
        <v>2.375</v>
      </c>
      <c r="U335">
        <v>3.25</v>
      </c>
      <c r="V335">
        <v>4.25</v>
      </c>
      <c r="W335">
        <v>5.625</v>
      </c>
      <c r="X335">
        <v>11.5</v>
      </c>
      <c r="Y335">
        <v>4.875</v>
      </c>
      <c r="Z335">
        <v>40.5</v>
      </c>
      <c r="AA335">
        <v>18.625</v>
      </c>
      <c r="AB335">
        <v>23.125</v>
      </c>
      <c r="AC335">
        <v>2.5</v>
      </c>
      <c r="AD335">
        <v>5.375</v>
      </c>
      <c r="AE335">
        <v>9.875</v>
      </c>
      <c r="AF335">
        <v>17.125</v>
      </c>
      <c r="AG335">
        <v>27.5</v>
      </c>
      <c r="AH335">
        <v>18.5</v>
      </c>
      <c r="AI335">
        <v>82.5</v>
      </c>
      <c r="AJ335">
        <v>20.625</v>
      </c>
      <c r="AK335">
        <v>2.625</v>
      </c>
      <c r="AL335">
        <v>7.25</v>
      </c>
      <c r="AM335">
        <v>5.25</v>
      </c>
      <c r="AN335">
        <v>10.375</v>
      </c>
      <c r="AO335">
        <v>2.125</v>
      </c>
      <c r="AP335">
        <v>18.625</v>
      </c>
      <c r="AQ335">
        <v>16.75</v>
      </c>
      <c r="AR335">
        <v>7</v>
      </c>
      <c r="AS335">
        <v>9.125</v>
      </c>
      <c r="AT335">
        <v>8</v>
      </c>
      <c r="AU335">
        <v>10</v>
      </c>
      <c r="AV335">
        <v>12</v>
      </c>
      <c r="AW335">
        <v>6.375</v>
      </c>
      <c r="AX335">
        <v>6.125</v>
      </c>
      <c r="AY335">
        <v>9.375</v>
      </c>
      <c r="AZ335">
        <v>2.125</v>
      </c>
      <c r="BA335">
        <v>5.25</v>
      </c>
      <c r="BB335">
        <v>4.75</v>
      </c>
      <c r="BC335">
        <v>1.875</v>
      </c>
      <c r="BD335">
        <v>22.625</v>
      </c>
      <c r="BE335">
        <v>6</v>
      </c>
      <c r="BF335">
        <v>27.625</v>
      </c>
      <c r="BG335">
        <v>14.75</v>
      </c>
      <c r="BH335">
        <v>5.75</v>
      </c>
      <c r="BI335">
        <v>7.625</v>
      </c>
      <c r="BJ335">
        <v>4.625</v>
      </c>
      <c r="BK335">
        <v>8.75</v>
      </c>
      <c r="BL335">
        <v>8.75</v>
      </c>
      <c r="BM335">
        <v>27.75</v>
      </c>
      <c r="BN335">
        <v>17.875</v>
      </c>
      <c r="BO335">
        <v>9.875</v>
      </c>
      <c r="BP335">
        <v>6</v>
      </c>
      <c r="BQ335">
        <v>4.375</v>
      </c>
      <c r="BR335">
        <v>13.375</v>
      </c>
      <c r="BS335">
        <v>9.75</v>
      </c>
      <c r="BT335">
        <v>7.375</v>
      </c>
      <c r="BU335">
        <v>1.5</v>
      </c>
      <c r="BV335">
        <v>6.5</v>
      </c>
      <c r="BW335">
        <v>8.25</v>
      </c>
      <c r="BX335">
        <v>30.875</v>
      </c>
      <c r="BY335">
        <v>2.375</v>
      </c>
      <c r="BZ335">
        <v>12.5</v>
      </c>
      <c r="CA335">
        <v>5.375</v>
      </c>
      <c r="CB335">
        <v>13</v>
      </c>
      <c r="CC335">
        <v>8</v>
      </c>
      <c r="CD335">
        <v>5.875</v>
      </c>
      <c r="CE335">
        <v>4.5</v>
      </c>
      <c r="CF335">
        <v>5.25</v>
      </c>
    </row>
    <row r="336" spans="1:84" ht="12.75">
      <c r="A336" s="3">
        <v>21824</v>
      </c>
      <c r="B336">
        <f>AVERAGE(AI$277:AI$307)</f>
        <v>18.806451612903224</v>
      </c>
      <c r="C336">
        <f t="shared" si="15"/>
        <v>23.514381720430105</v>
      </c>
      <c r="D336">
        <f t="shared" si="16"/>
        <v>23.556774193548385</v>
      </c>
      <c r="E336">
        <f t="shared" si="17"/>
        <v>21.908064516129034</v>
      </c>
      <c r="G336" s="2">
        <v>39781</v>
      </c>
      <c r="H336">
        <v>13.375</v>
      </c>
      <c r="I336">
        <v>5.75</v>
      </c>
      <c r="J336">
        <v>4.125</v>
      </c>
      <c r="K336">
        <v>8.625</v>
      </c>
      <c r="L336">
        <v>60</v>
      </c>
      <c r="M336">
        <v>27.125</v>
      </c>
      <c r="N336">
        <v>5.25</v>
      </c>
      <c r="O336">
        <v>6.5</v>
      </c>
      <c r="P336">
        <v>38.5</v>
      </c>
      <c r="Q336">
        <v>7.5</v>
      </c>
      <c r="R336">
        <v>16.875</v>
      </c>
      <c r="S336">
        <v>26.625</v>
      </c>
      <c r="T336">
        <v>3.375</v>
      </c>
      <c r="U336">
        <v>10.5</v>
      </c>
      <c r="V336">
        <v>2.125</v>
      </c>
      <c r="W336">
        <v>12.5</v>
      </c>
      <c r="X336">
        <v>5.75</v>
      </c>
      <c r="Y336">
        <v>31</v>
      </c>
      <c r="Z336">
        <v>22.625</v>
      </c>
      <c r="AA336">
        <v>24.625</v>
      </c>
      <c r="AB336">
        <v>12.75</v>
      </c>
      <c r="AC336">
        <v>4.5</v>
      </c>
      <c r="AD336">
        <v>10.625</v>
      </c>
      <c r="AE336">
        <v>6.25</v>
      </c>
      <c r="AF336">
        <v>11.75</v>
      </c>
      <c r="AG336">
        <v>16</v>
      </c>
      <c r="AH336">
        <v>11.625</v>
      </c>
      <c r="AI336">
        <v>14.75</v>
      </c>
      <c r="AJ336">
        <v>9.25</v>
      </c>
      <c r="AK336">
        <v>3</v>
      </c>
      <c r="AL336">
        <v>8.5</v>
      </c>
      <c r="AM336">
        <v>7.875</v>
      </c>
      <c r="AN336">
        <v>4</v>
      </c>
      <c r="AO336">
        <v>3.375</v>
      </c>
      <c r="AP336">
        <v>15.25</v>
      </c>
      <c r="AQ336">
        <v>14.5</v>
      </c>
      <c r="AR336">
        <v>3.875</v>
      </c>
      <c r="AS336">
        <v>14.25</v>
      </c>
      <c r="AT336">
        <v>2.5</v>
      </c>
      <c r="AU336">
        <v>5.125</v>
      </c>
      <c r="AV336">
        <v>9.375</v>
      </c>
      <c r="AW336">
        <v>4.875</v>
      </c>
      <c r="AX336">
        <v>3</v>
      </c>
      <c r="AY336">
        <v>29.125</v>
      </c>
      <c r="AZ336">
        <v>5.5</v>
      </c>
      <c r="BA336">
        <v>6.125</v>
      </c>
      <c r="BB336">
        <v>4.5</v>
      </c>
      <c r="BC336">
        <v>4.125</v>
      </c>
      <c r="BD336">
        <v>16.25</v>
      </c>
      <c r="BE336">
        <v>4.25</v>
      </c>
      <c r="BF336">
        <v>32.125</v>
      </c>
      <c r="BG336">
        <v>22.625</v>
      </c>
      <c r="BH336">
        <v>12.75</v>
      </c>
      <c r="BI336">
        <v>37.125</v>
      </c>
      <c r="BJ336">
        <v>10</v>
      </c>
      <c r="BK336">
        <v>2.625</v>
      </c>
      <c r="BL336">
        <v>7.75</v>
      </c>
      <c r="BM336">
        <v>18.875</v>
      </c>
      <c r="BN336">
        <v>4.875</v>
      </c>
      <c r="BO336">
        <v>16</v>
      </c>
      <c r="BP336">
        <v>5.125</v>
      </c>
      <c r="BQ336">
        <v>11.125</v>
      </c>
      <c r="BR336">
        <v>8.75</v>
      </c>
      <c r="BS336">
        <v>14.875</v>
      </c>
      <c r="BT336">
        <v>5</v>
      </c>
      <c r="BU336">
        <v>0.875</v>
      </c>
      <c r="BV336">
        <v>8.125</v>
      </c>
      <c r="BW336">
        <v>4.25</v>
      </c>
      <c r="BX336">
        <v>55.625</v>
      </c>
      <c r="BY336">
        <v>2.875</v>
      </c>
      <c r="BZ336">
        <v>13.625</v>
      </c>
      <c r="CA336">
        <v>6</v>
      </c>
      <c r="CB336">
        <v>16.875</v>
      </c>
      <c r="CC336">
        <v>9.25</v>
      </c>
      <c r="CD336">
        <v>7.25</v>
      </c>
      <c r="CE336">
        <v>3.125</v>
      </c>
      <c r="CF336">
        <v>3.25</v>
      </c>
    </row>
    <row r="337" spans="1:84" ht="12.75">
      <c r="A337" s="3">
        <v>21855</v>
      </c>
      <c r="B337">
        <f>AVERAGE(AI$308:AI$337)</f>
        <v>21.833333333333332</v>
      </c>
      <c r="C337">
        <f t="shared" si="15"/>
        <v>22.992428315412184</v>
      </c>
      <c r="D337">
        <f t="shared" si="16"/>
        <v>24.83094086021505</v>
      </c>
      <c r="E337">
        <f t="shared" si="17"/>
        <v>22.652112135176655</v>
      </c>
      <c r="G337" s="2">
        <v>39782</v>
      </c>
      <c r="H337">
        <v>5.125</v>
      </c>
      <c r="I337">
        <v>3.625</v>
      </c>
      <c r="J337">
        <v>1.125</v>
      </c>
      <c r="K337">
        <v>20.125</v>
      </c>
      <c r="L337">
        <v>5.625</v>
      </c>
      <c r="M337">
        <v>29.75</v>
      </c>
      <c r="N337">
        <v>3</v>
      </c>
      <c r="O337">
        <v>6.125</v>
      </c>
      <c r="P337">
        <v>16.125</v>
      </c>
      <c r="Q337">
        <v>5.75</v>
      </c>
      <c r="R337">
        <v>7.875</v>
      </c>
      <c r="S337">
        <v>8</v>
      </c>
      <c r="T337">
        <v>5.625</v>
      </c>
      <c r="U337">
        <v>2.875</v>
      </c>
      <c r="V337">
        <v>3.5</v>
      </c>
      <c r="W337">
        <v>6.875</v>
      </c>
      <c r="X337">
        <v>3</v>
      </c>
      <c r="Y337">
        <v>37.875</v>
      </c>
      <c r="Z337">
        <v>14.5</v>
      </c>
      <c r="AA337">
        <v>14.125</v>
      </c>
      <c r="AB337">
        <v>11.125</v>
      </c>
      <c r="AC337">
        <v>3</v>
      </c>
      <c r="AD337">
        <v>12.875</v>
      </c>
      <c r="AE337">
        <v>5.125</v>
      </c>
      <c r="AF337">
        <v>12.375</v>
      </c>
      <c r="AG337">
        <v>10</v>
      </c>
      <c r="AH337">
        <v>1.875</v>
      </c>
      <c r="AI337">
        <v>43.25</v>
      </c>
      <c r="AJ337">
        <v>17.25</v>
      </c>
      <c r="AK337">
        <v>2.125</v>
      </c>
      <c r="AL337">
        <v>30.625</v>
      </c>
      <c r="AM337">
        <v>17.75</v>
      </c>
      <c r="AN337">
        <v>10.75</v>
      </c>
      <c r="AO337">
        <v>12.375</v>
      </c>
      <c r="AP337">
        <v>27.5</v>
      </c>
      <c r="AQ337">
        <v>12.875</v>
      </c>
      <c r="AR337">
        <v>2</v>
      </c>
      <c r="AS337">
        <v>17.875</v>
      </c>
      <c r="AT337">
        <v>1.125</v>
      </c>
      <c r="AU337">
        <v>4.75</v>
      </c>
      <c r="AV337">
        <v>4.5</v>
      </c>
      <c r="AW337">
        <v>4.5</v>
      </c>
      <c r="AX337">
        <v>1.875</v>
      </c>
      <c r="AY337">
        <v>36.125</v>
      </c>
      <c r="AZ337">
        <v>10.625</v>
      </c>
      <c r="BA337">
        <v>11.625</v>
      </c>
      <c r="BB337">
        <v>5</v>
      </c>
      <c r="BC337">
        <v>15</v>
      </c>
      <c r="BD337">
        <v>23.5</v>
      </c>
      <c r="BE337">
        <v>1.375</v>
      </c>
      <c r="BF337">
        <v>12.875</v>
      </c>
      <c r="BG337">
        <v>21.75</v>
      </c>
      <c r="BH337">
        <v>35.875</v>
      </c>
      <c r="BI337">
        <v>52.125</v>
      </c>
      <c r="BJ337">
        <v>14.375</v>
      </c>
      <c r="BK337">
        <v>3</v>
      </c>
      <c r="BL337">
        <v>36.875</v>
      </c>
      <c r="BM337">
        <v>20</v>
      </c>
      <c r="BN337">
        <v>8.5</v>
      </c>
      <c r="BO337">
        <v>13</v>
      </c>
      <c r="BP337">
        <v>13.25</v>
      </c>
      <c r="BQ337">
        <v>3.875</v>
      </c>
      <c r="BR337">
        <v>20.75</v>
      </c>
      <c r="BS337">
        <v>8.75</v>
      </c>
      <c r="BT337">
        <v>1.625</v>
      </c>
      <c r="BU337">
        <v>5.375</v>
      </c>
      <c r="BV337">
        <v>19.25</v>
      </c>
      <c r="BW337">
        <v>10.375</v>
      </c>
      <c r="BX337">
        <v>5.875</v>
      </c>
      <c r="BY337">
        <v>2.375</v>
      </c>
      <c r="BZ337">
        <v>16</v>
      </c>
      <c r="CA337">
        <v>12.25</v>
      </c>
      <c r="CB337">
        <v>17.75</v>
      </c>
      <c r="CC337">
        <v>14.25</v>
      </c>
      <c r="CD337">
        <v>28</v>
      </c>
      <c r="CE337">
        <v>2.625</v>
      </c>
      <c r="CF337">
        <v>1.625</v>
      </c>
    </row>
    <row r="338" spans="1:83" ht="12.75">
      <c r="A338" s="3">
        <v>21885</v>
      </c>
      <c r="B338">
        <f>AVERAGE(AI$338:AI$368)</f>
        <v>19.225806451612904</v>
      </c>
      <c r="C338">
        <f t="shared" si="15"/>
        <v>19.955197132616487</v>
      </c>
      <c r="D338">
        <f t="shared" si="16"/>
        <v>22.32045698924731</v>
      </c>
      <c r="E338">
        <f t="shared" si="17"/>
        <v>22.69185867895545</v>
      </c>
      <c r="G338" s="2">
        <v>39783</v>
      </c>
      <c r="H338">
        <v>4.875</v>
      </c>
      <c r="I338">
        <v>3</v>
      </c>
      <c r="J338">
        <v>10.125</v>
      </c>
      <c r="K338">
        <v>18.75</v>
      </c>
      <c r="L338">
        <v>7.125</v>
      </c>
      <c r="M338">
        <v>20.25</v>
      </c>
      <c r="N338">
        <v>1.5</v>
      </c>
      <c r="O338">
        <v>9.75</v>
      </c>
      <c r="P338">
        <v>13.375</v>
      </c>
      <c r="Q338">
        <v>82.625</v>
      </c>
      <c r="R338">
        <v>6.5</v>
      </c>
      <c r="S338">
        <v>7.625</v>
      </c>
      <c r="T338">
        <v>7.625</v>
      </c>
      <c r="U338">
        <v>2.375</v>
      </c>
      <c r="V338">
        <v>6</v>
      </c>
      <c r="W338">
        <v>11.375</v>
      </c>
      <c r="X338">
        <v>3</v>
      </c>
      <c r="Y338">
        <v>10.875</v>
      </c>
      <c r="Z338">
        <v>6.25</v>
      </c>
      <c r="AA338">
        <v>13.125</v>
      </c>
      <c r="AB338">
        <v>19.5</v>
      </c>
      <c r="AC338">
        <v>2.5</v>
      </c>
      <c r="AD338">
        <v>6.375</v>
      </c>
      <c r="AE338">
        <v>22.5</v>
      </c>
      <c r="AF338">
        <v>8</v>
      </c>
      <c r="AG338">
        <v>28.75</v>
      </c>
      <c r="AH338">
        <v>2.25</v>
      </c>
      <c r="AI338">
        <v>27.75</v>
      </c>
      <c r="AJ338">
        <v>92.875</v>
      </c>
      <c r="AK338">
        <v>54.25</v>
      </c>
      <c r="AL338">
        <v>7.125</v>
      </c>
      <c r="AM338">
        <v>5</v>
      </c>
      <c r="AN338">
        <v>8.5</v>
      </c>
      <c r="AO338">
        <v>19</v>
      </c>
      <c r="AP338">
        <v>16.75</v>
      </c>
      <c r="AQ338">
        <v>33.375</v>
      </c>
      <c r="AR338">
        <v>9.125</v>
      </c>
      <c r="AS338">
        <v>4.75</v>
      </c>
      <c r="AT338">
        <v>1</v>
      </c>
      <c r="AU338">
        <v>6.125</v>
      </c>
      <c r="AV338">
        <v>5.875</v>
      </c>
      <c r="AW338">
        <v>3.625</v>
      </c>
      <c r="AX338">
        <v>6.125</v>
      </c>
      <c r="AY338">
        <v>32.5</v>
      </c>
      <c r="AZ338">
        <v>6.75</v>
      </c>
      <c r="BA338">
        <v>6.5</v>
      </c>
      <c r="BB338">
        <v>10.75</v>
      </c>
      <c r="BC338">
        <v>8.875</v>
      </c>
      <c r="BD338">
        <v>18.625</v>
      </c>
      <c r="BE338">
        <v>6.5</v>
      </c>
      <c r="BF338">
        <v>2</v>
      </c>
      <c r="BG338">
        <v>13.125</v>
      </c>
      <c r="BH338">
        <v>15.25</v>
      </c>
      <c r="BI338">
        <v>15.25</v>
      </c>
      <c r="BJ338">
        <v>13.125</v>
      </c>
      <c r="BK338">
        <v>4.625</v>
      </c>
      <c r="BL338">
        <v>5.25</v>
      </c>
      <c r="BM338">
        <v>37.75</v>
      </c>
      <c r="BN338">
        <v>5.125</v>
      </c>
      <c r="BO338">
        <v>9.75</v>
      </c>
      <c r="BP338">
        <v>17.125</v>
      </c>
      <c r="BQ338">
        <v>29.25</v>
      </c>
      <c r="BR338">
        <v>17.875</v>
      </c>
      <c r="BS338">
        <v>18.75</v>
      </c>
      <c r="BT338">
        <v>2.875</v>
      </c>
      <c r="BU338">
        <v>4.125</v>
      </c>
      <c r="BV338">
        <v>11.375</v>
      </c>
      <c r="BW338">
        <v>4.875</v>
      </c>
      <c r="BX338">
        <v>5.75</v>
      </c>
      <c r="BY338">
        <v>6.625</v>
      </c>
      <c r="BZ338">
        <v>18</v>
      </c>
      <c r="CA338">
        <v>9.875</v>
      </c>
      <c r="CB338">
        <v>11.5</v>
      </c>
      <c r="CC338">
        <v>17.125</v>
      </c>
      <c r="CD338">
        <v>4.875</v>
      </c>
      <c r="CE338">
        <v>3.25</v>
      </c>
    </row>
    <row r="339" spans="1:83" ht="12.75">
      <c r="A339" s="3">
        <v>21916</v>
      </c>
      <c r="B339">
        <f>AVERAGE(AJ$3:AJ$33)</f>
        <v>14.983870967741936</v>
      </c>
      <c r="C339">
        <f t="shared" si="15"/>
        <v>18.68100358422939</v>
      </c>
      <c r="D339">
        <f t="shared" si="16"/>
        <v>20.637392473118275</v>
      </c>
      <c r="E339">
        <f t="shared" si="17"/>
        <v>22.623483102918588</v>
      </c>
      <c r="G339" s="2">
        <v>39784</v>
      </c>
      <c r="H339">
        <v>5.875</v>
      </c>
      <c r="I339">
        <v>5.375</v>
      </c>
      <c r="J339">
        <v>7.375</v>
      </c>
      <c r="K339">
        <v>15.125</v>
      </c>
      <c r="L339">
        <v>5.625</v>
      </c>
      <c r="M339">
        <v>12</v>
      </c>
      <c r="N339">
        <v>18.5</v>
      </c>
      <c r="O339">
        <v>7.125</v>
      </c>
      <c r="P339">
        <v>24.875</v>
      </c>
      <c r="Q339">
        <v>27.75</v>
      </c>
      <c r="R339">
        <v>4.5</v>
      </c>
      <c r="S339">
        <v>20</v>
      </c>
      <c r="T339">
        <v>14.625</v>
      </c>
      <c r="U339">
        <v>4.5</v>
      </c>
      <c r="V339">
        <v>9</v>
      </c>
      <c r="W339">
        <v>7.625</v>
      </c>
      <c r="X339">
        <v>7.25</v>
      </c>
      <c r="Y339">
        <v>4.5</v>
      </c>
      <c r="Z339">
        <v>10.375</v>
      </c>
      <c r="AA339">
        <v>15.5</v>
      </c>
      <c r="AB339">
        <v>30.75</v>
      </c>
      <c r="AC339">
        <v>3.625</v>
      </c>
      <c r="AD339">
        <v>6.125</v>
      </c>
      <c r="AE339">
        <v>12.875</v>
      </c>
      <c r="AF339">
        <v>14.625</v>
      </c>
      <c r="AG339">
        <v>16.5</v>
      </c>
      <c r="AH339">
        <v>22.625</v>
      </c>
      <c r="AI339">
        <v>30.375</v>
      </c>
      <c r="AJ339">
        <v>25.5</v>
      </c>
      <c r="AK339">
        <v>65.875</v>
      </c>
      <c r="AL339">
        <v>3.375</v>
      </c>
      <c r="AM339">
        <v>12</v>
      </c>
      <c r="AN339">
        <v>2.875</v>
      </c>
      <c r="AO339">
        <v>9.25</v>
      </c>
      <c r="AP339">
        <v>6.25</v>
      </c>
      <c r="AQ339">
        <v>18</v>
      </c>
      <c r="AR339">
        <v>5.625</v>
      </c>
      <c r="AS339">
        <v>3.75</v>
      </c>
      <c r="AT339">
        <v>4.125</v>
      </c>
      <c r="AU339">
        <v>4.875</v>
      </c>
      <c r="AV339">
        <v>5</v>
      </c>
      <c r="AW339">
        <v>2.375</v>
      </c>
      <c r="AX339">
        <v>14.75</v>
      </c>
      <c r="AY339">
        <v>27</v>
      </c>
      <c r="AZ339">
        <v>2.875</v>
      </c>
      <c r="BA339">
        <v>69.375</v>
      </c>
      <c r="BB339">
        <v>3.125</v>
      </c>
      <c r="BC339">
        <v>10.75</v>
      </c>
      <c r="BD339">
        <v>7.25</v>
      </c>
      <c r="BE339">
        <v>8.875</v>
      </c>
      <c r="BF339">
        <v>3.5</v>
      </c>
      <c r="BG339">
        <v>7.875</v>
      </c>
      <c r="BH339">
        <v>26.75</v>
      </c>
      <c r="BI339">
        <v>14.25</v>
      </c>
      <c r="BJ339">
        <v>7.5</v>
      </c>
      <c r="BK339">
        <v>4.25</v>
      </c>
      <c r="BL339">
        <v>15</v>
      </c>
      <c r="BM339">
        <v>22.125</v>
      </c>
      <c r="BN339">
        <v>4.625</v>
      </c>
      <c r="BO339">
        <v>18.125</v>
      </c>
      <c r="BP339">
        <v>8.875</v>
      </c>
      <c r="BQ339">
        <v>48.25</v>
      </c>
      <c r="BR339">
        <v>24</v>
      </c>
      <c r="BS339">
        <v>11.25</v>
      </c>
      <c r="BT339">
        <v>10.25</v>
      </c>
      <c r="BU339">
        <v>3.5</v>
      </c>
      <c r="BV339">
        <v>4.375</v>
      </c>
      <c r="BW339">
        <v>4.625</v>
      </c>
      <c r="BX339">
        <v>3.125</v>
      </c>
      <c r="BY339">
        <v>4.5</v>
      </c>
      <c r="BZ339">
        <v>12.875</v>
      </c>
      <c r="CA339">
        <v>6.625</v>
      </c>
      <c r="CB339">
        <v>3.625</v>
      </c>
      <c r="CC339">
        <v>15.125</v>
      </c>
      <c r="CD339">
        <v>2.375</v>
      </c>
      <c r="CE339">
        <v>1.875</v>
      </c>
    </row>
    <row r="340" spans="1:83" ht="12.75">
      <c r="A340" s="3">
        <v>21947</v>
      </c>
      <c r="B340">
        <f>AVERAGE(AJ$34:AJ$62)</f>
        <v>13.935344827586206</v>
      </c>
      <c r="C340">
        <f t="shared" si="15"/>
        <v>16.048340748980348</v>
      </c>
      <c r="D340">
        <f t="shared" si="16"/>
        <v>17.75696143863552</v>
      </c>
      <c r="E340">
        <f t="shared" si="17"/>
        <v>20.074500105937812</v>
      </c>
      <c r="G340" s="2">
        <v>39785</v>
      </c>
      <c r="H340">
        <v>4.25</v>
      </c>
      <c r="I340">
        <v>14.5</v>
      </c>
      <c r="J340">
        <v>12.5</v>
      </c>
      <c r="K340">
        <v>13.375</v>
      </c>
      <c r="L340">
        <v>6.625</v>
      </c>
      <c r="M340">
        <v>6.625</v>
      </c>
      <c r="N340">
        <v>27.625</v>
      </c>
      <c r="O340">
        <v>6.25</v>
      </c>
      <c r="P340">
        <v>17.375</v>
      </c>
      <c r="Q340">
        <v>9.375</v>
      </c>
      <c r="R340">
        <v>4.75</v>
      </c>
      <c r="S340">
        <v>25.5</v>
      </c>
      <c r="T340">
        <v>10</v>
      </c>
      <c r="U340">
        <v>2.5</v>
      </c>
      <c r="V340">
        <v>10.5</v>
      </c>
      <c r="W340">
        <v>3.5</v>
      </c>
      <c r="X340">
        <v>8.375</v>
      </c>
      <c r="Y340">
        <v>10.375</v>
      </c>
      <c r="Z340">
        <v>7.875</v>
      </c>
      <c r="AA340">
        <v>11.5</v>
      </c>
      <c r="AB340">
        <v>20.875</v>
      </c>
      <c r="AC340">
        <v>5</v>
      </c>
      <c r="AD340">
        <v>5.125</v>
      </c>
      <c r="AE340">
        <v>9</v>
      </c>
      <c r="AF340">
        <v>12.125</v>
      </c>
      <c r="AG340">
        <v>12.75</v>
      </c>
      <c r="AH340">
        <v>7.125</v>
      </c>
      <c r="AI340">
        <v>49.625</v>
      </c>
      <c r="AJ340">
        <v>9</v>
      </c>
      <c r="AK340">
        <v>54.625</v>
      </c>
      <c r="AL340">
        <v>3.625</v>
      </c>
      <c r="AM340">
        <v>36.25</v>
      </c>
      <c r="AN340">
        <v>4.875</v>
      </c>
      <c r="AO340">
        <v>2.5</v>
      </c>
      <c r="AP340">
        <v>3.5</v>
      </c>
      <c r="AQ340">
        <v>8.125</v>
      </c>
      <c r="AR340">
        <v>18.25</v>
      </c>
      <c r="AS340">
        <v>3.625</v>
      </c>
      <c r="AT340">
        <v>3.875</v>
      </c>
      <c r="AU340">
        <v>12</v>
      </c>
      <c r="AV340">
        <v>6.375</v>
      </c>
      <c r="AW340">
        <v>4.75</v>
      </c>
      <c r="AX340">
        <v>15.375</v>
      </c>
      <c r="AY340">
        <v>12.5</v>
      </c>
      <c r="AZ340">
        <v>3.625</v>
      </c>
      <c r="BA340">
        <v>9.125</v>
      </c>
      <c r="BB340">
        <v>4.625</v>
      </c>
      <c r="BC340">
        <v>8.75</v>
      </c>
      <c r="BD340">
        <v>21.375</v>
      </c>
      <c r="BE340">
        <v>8.375</v>
      </c>
      <c r="BF340">
        <v>9.25</v>
      </c>
      <c r="BG340">
        <v>3.625</v>
      </c>
      <c r="BH340">
        <v>21.5</v>
      </c>
      <c r="BI340">
        <v>8.875</v>
      </c>
      <c r="BJ340">
        <v>5.625</v>
      </c>
      <c r="BK340">
        <v>12</v>
      </c>
      <c r="BL340">
        <v>18.25</v>
      </c>
      <c r="BM340">
        <v>25.875</v>
      </c>
      <c r="BN340">
        <v>6.5</v>
      </c>
      <c r="BO340">
        <v>12.5</v>
      </c>
      <c r="BP340">
        <v>15.125</v>
      </c>
      <c r="BQ340">
        <v>36.625</v>
      </c>
      <c r="BR340">
        <v>14.875</v>
      </c>
      <c r="BS340">
        <v>7.75</v>
      </c>
      <c r="BT340">
        <v>7.875</v>
      </c>
      <c r="BU340">
        <v>5.875</v>
      </c>
      <c r="BV340">
        <v>7.375</v>
      </c>
      <c r="BW340">
        <v>15.625</v>
      </c>
      <c r="BX340">
        <v>10.375</v>
      </c>
      <c r="BY340">
        <v>8.5</v>
      </c>
      <c r="BZ340">
        <v>10.75</v>
      </c>
      <c r="CA340">
        <v>3.5</v>
      </c>
      <c r="CB340">
        <v>2.875</v>
      </c>
      <c r="CC340">
        <v>14.625</v>
      </c>
      <c r="CD340">
        <v>3.375</v>
      </c>
      <c r="CE340">
        <v>0.75</v>
      </c>
    </row>
    <row r="341" spans="1:83" ht="12.75">
      <c r="A341" s="3">
        <v>21976</v>
      </c>
      <c r="B341">
        <f>AVERAGE(AJ$63:AJ$93)</f>
        <v>18.262096774193548</v>
      </c>
      <c r="C341">
        <f t="shared" si="15"/>
        <v>15.727104189840565</v>
      </c>
      <c r="D341">
        <f t="shared" si="16"/>
        <v>17.648090470893585</v>
      </c>
      <c r="E341">
        <f t="shared" si="17"/>
        <v>19.340629138195876</v>
      </c>
      <c r="G341" s="2">
        <v>39786</v>
      </c>
      <c r="H341">
        <v>5.625</v>
      </c>
      <c r="I341">
        <v>21.375</v>
      </c>
      <c r="J341">
        <v>40.125</v>
      </c>
      <c r="K341">
        <v>3.125</v>
      </c>
      <c r="L341">
        <v>9.75</v>
      </c>
      <c r="M341">
        <v>4.375</v>
      </c>
      <c r="N341">
        <v>9.5</v>
      </c>
      <c r="O341">
        <v>5.25</v>
      </c>
      <c r="P341">
        <v>12.75</v>
      </c>
      <c r="Q341">
        <v>15.875</v>
      </c>
      <c r="R341">
        <v>12.375</v>
      </c>
      <c r="S341">
        <v>18.75</v>
      </c>
      <c r="T341">
        <v>6</v>
      </c>
      <c r="U341">
        <v>0.75</v>
      </c>
      <c r="V341">
        <v>5.75</v>
      </c>
      <c r="W341">
        <v>8.625</v>
      </c>
      <c r="X341">
        <v>4.625</v>
      </c>
      <c r="Y341">
        <v>14.875</v>
      </c>
      <c r="Z341">
        <v>4.875</v>
      </c>
      <c r="AA341">
        <v>28</v>
      </c>
      <c r="AB341">
        <v>37.625</v>
      </c>
      <c r="AC341">
        <v>8.125</v>
      </c>
      <c r="AD341">
        <v>4</v>
      </c>
      <c r="AE341">
        <v>4.75</v>
      </c>
      <c r="AF341">
        <v>10.375</v>
      </c>
      <c r="AG341">
        <v>9.5</v>
      </c>
      <c r="AH341">
        <v>54.25</v>
      </c>
      <c r="AI341">
        <v>12.5</v>
      </c>
      <c r="AJ341">
        <v>5.5</v>
      </c>
      <c r="AK341">
        <v>9.5</v>
      </c>
      <c r="AL341">
        <v>17.375</v>
      </c>
      <c r="AM341">
        <v>25.375</v>
      </c>
      <c r="AN341">
        <v>3.625</v>
      </c>
      <c r="AO341">
        <v>10.625</v>
      </c>
      <c r="AP341">
        <v>18.625</v>
      </c>
      <c r="AQ341">
        <v>6.875</v>
      </c>
      <c r="AR341">
        <v>21</v>
      </c>
      <c r="AS341">
        <v>6.75</v>
      </c>
      <c r="AT341">
        <v>4.75</v>
      </c>
      <c r="AU341">
        <v>7.5</v>
      </c>
      <c r="AV341">
        <v>4.125</v>
      </c>
      <c r="AW341">
        <v>28.875</v>
      </c>
      <c r="AX341">
        <v>8.75</v>
      </c>
      <c r="AY341">
        <v>12.75</v>
      </c>
      <c r="AZ341">
        <v>14.75</v>
      </c>
      <c r="BA341">
        <v>13.75</v>
      </c>
      <c r="BB341">
        <v>12.125</v>
      </c>
      <c r="BC341">
        <v>16.375</v>
      </c>
      <c r="BD341">
        <v>8.375</v>
      </c>
      <c r="BE341">
        <v>10.375</v>
      </c>
      <c r="BF341">
        <v>12.875</v>
      </c>
      <c r="BG341">
        <v>4.375</v>
      </c>
      <c r="BH341">
        <v>27.75</v>
      </c>
      <c r="BI341">
        <v>12.375</v>
      </c>
      <c r="BJ341">
        <v>6.75</v>
      </c>
      <c r="BK341">
        <v>9.5</v>
      </c>
      <c r="BL341">
        <v>10.5</v>
      </c>
      <c r="BM341">
        <v>30.875</v>
      </c>
      <c r="BN341">
        <v>17.25</v>
      </c>
      <c r="BO341">
        <v>14.75</v>
      </c>
      <c r="BP341">
        <v>14.75</v>
      </c>
      <c r="BQ341">
        <v>7.625</v>
      </c>
      <c r="BR341">
        <v>6.5</v>
      </c>
      <c r="BS341">
        <v>16.25</v>
      </c>
      <c r="BT341">
        <v>10.875</v>
      </c>
      <c r="BU341">
        <v>5.75</v>
      </c>
      <c r="BV341">
        <v>9.875</v>
      </c>
      <c r="BW341">
        <v>30.25</v>
      </c>
      <c r="BX341">
        <v>9.125</v>
      </c>
      <c r="BY341">
        <v>10.25</v>
      </c>
      <c r="BZ341">
        <v>12.125</v>
      </c>
      <c r="CA341">
        <v>6.25</v>
      </c>
      <c r="CB341">
        <v>0</v>
      </c>
      <c r="CC341">
        <v>6</v>
      </c>
      <c r="CD341">
        <v>0.5</v>
      </c>
      <c r="CE341">
        <v>1.25</v>
      </c>
    </row>
    <row r="342" spans="1:83" ht="12.75">
      <c r="A342" s="3">
        <v>22007</v>
      </c>
      <c r="B342">
        <f>AVERAGE(AJ$94:AJ$123)</f>
        <v>41.85</v>
      </c>
      <c r="C342">
        <f t="shared" si="15"/>
        <v>24.682480533926583</v>
      </c>
      <c r="D342">
        <f t="shared" si="16"/>
        <v>21.65142380422692</v>
      </c>
      <c r="E342">
        <f t="shared" si="17"/>
        <v>21.27098628105302</v>
      </c>
      <c r="G342" s="2">
        <v>39787</v>
      </c>
      <c r="H342">
        <v>3.75</v>
      </c>
      <c r="I342">
        <v>23.625</v>
      </c>
      <c r="J342">
        <v>12.25</v>
      </c>
      <c r="K342">
        <v>2.625</v>
      </c>
      <c r="L342">
        <v>7.625</v>
      </c>
      <c r="M342">
        <v>3.25</v>
      </c>
      <c r="N342">
        <v>9.375</v>
      </c>
      <c r="O342">
        <v>10.125</v>
      </c>
      <c r="P342">
        <v>8.875</v>
      </c>
      <c r="Q342">
        <v>9.875</v>
      </c>
      <c r="R342">
        <v>4.125</v>
      </c>
      <c r="S342">
        <v>16.875</v>
      </c>
      <c r="T342">
        <v>6.125</v>
      </c>
      <c r="U342">
        <v>5.5</v>
      </c>
      <c r="V342">
        <v>11.875</v>
      </c>
      <c r="W342">
        <v>14.25</v>
      </c>
      <c r="X342">
        <v>6.375</v>
      </c>
      <c r="Y342">
        <v>10.25</v>
      </c>
      <c r="Z342">
        <v>8.25</v>
      </c>
      <c r="AA342">
        <v>12.75</v>
      </c>
      <c r="AB342">
        <v>20.75</v>
      </c>
      <c r="AC342">
        <v>4.75</v>
      </c>
      <c r="AD342">
        <v>4.875</v>
      </c>
      <c r="AE342">
        <v>7.25</v>
      </c>
      <c r="AF342">
        <v>9</v>
      </c>
      <c r="AG342">
        <v>26.25</v>
      </c>
      <c r="AH342">
        <v>27.5</v>
      </c>
      <c r="AI342">
        <v>68</v>
      </c>
      <c r="AJ342">
        <v>10.375</v>
      </c>
      <c r="AK342">
        <v>11.25</v>
      </c>
      <c r="AL342">
        <v>7.375</v>
      </c>
      <c r="AM342">
        <v>28</v>
      </c>
      <c r="AN342">
        <v>1.875</v>
      </c>
      <c r="AO342">
        <v>2.75</v>
      </c>
      <c r="AP342">
        <v>19.625</v>
      </c>
      <c r="AQ342">
        <v>12.75</v>
      </c>
      <c r="AR342">
        <v>25</v>
      </c>
      <c r="AS342">
        <v>18.125</v>
      </c>
      <c r="AT342">
        <v>7.625</v>
      </c>
      <c r="AU342">
        <v>4.625</v>
      </c>
      <c r="AV342">
        <v>1.625</v>
      </c>
      <c r="AW342">
        <v>17.375</v>
      </c>
      <c r="AX342">
        <v>6.625</v>
      </c>
      <c r="AY342">
        <v>8.375</v>
      </c>
      <c r="AZ342">
        <v>5.875</v>
      </c>
      <c r="BA342">
        <v>18.5</v>
      </c>
      <c r="BB342">
        <v>10.5</v>
      </c>
      <c r="BC342">
        <v>7</v>
      </c>
      <c r="BD342">
        <v>3.5</v>
      </c>
      <c r="BE342">
        <v>8.625</v>
      </c>
      <c r="BF342">
        <v>11.125</v>
      </c>
      <c r="BG342">
        <v>15.5</v>
      </c>
      <c r="BH342">
        <v>19.75</v>
      </c>
      <c r="BI342">
        <v>8</v>
      </c>
      <c r="BJ342">
        <v>3.5</v>
      </c>
      <c r="BK342">
        <v>17.25</v>
      </c>
      <c r="BL342">
        <v>3.75</v>
      </c>
      <c r="BM342">
        <v>13.625</v>
      </c>
      <c r="BN342">
        <v>12.625</v>
      </c>
      <c r="BO342">
        <v>8.75</v>
      </c>
      <c r="BP342">
        <v>7.25</v>
      </c>
      <c r="BQ342">
        <v>10.75</v>
      </c>
      <c r="BR342">
        <v>7.375</v>
      </c>
      <c r="BS342">
        <v>4.25</v>
      </c>
      <c r="BT342">
        <v>2</v>
      </c>
      <c r="BU342">
        <v>7.875</v>
      </c>
      <c r="BV342">
        <v>13.5</v>
      </c>
      <c r="BW342">
        <v>20.5</v>
      </c>
      <c r="BX342">
        <v>4.625</v>
      </c>
      <c r="BY342">
        <v>10.75</v>
      </c>
      <c r="BZ342">
        <v>8.625</v>
      </c>
      <c r="CA342">
        <v>38.875</v>
      </c>
      <c r="CB342">
        <v>8.75</v>
      </c>
      <c r="CC342">
        <v>2.75</v>
      </c>
      <c r="CD342">
        <v>3.125</v>
      </c>
      <c r="CE342">
        <v>2.5</v>
      </c>
    </row>
    <row r="343" spans="1:83" ht="12.75">
      <c r="A343" s="3">
        <v>22037</v>
      </c>
      <c r="B343">
        <f>AVERAGE(AJ$124:AJ$154)</f>
        <v>24.157258064516128</v>
      </c>
      <c r="C343">
        <f t="shared" si="15"/>
        <v>28.08978494623656</v>
      </c>
      <c r="D343">
        <f t="shared" si="16"/>
        <v>22.637714126807566</v>
      </c>
      <c r="E343">
        <f t="shared" si="17"/>
        <v>22.03538720271201</v>
      </c>
      <c r="G343" s="2">
        <v>39788</v>
      </c>
      <c r="H343">
        <v>4.875</v>
      </c>
      <c r="I343">
        <v>10.375</v>
      </c>
      <c r="J343">
        <v>3.5</v>
      </c>
      <c r="K343">
        <v>2.375</v>
      </c>
      <c r="L343">
        <v>6.875</v>
      </c>
      <c r="M343">
        <v>7.875</v>
      </c>
      <c r="N343">
        <v>6.125</v>
      </c>
      <c r="O343">
        <v>20.5</v>
      </c>
      <c r="P343">
        <v>5</v>
      </c>
      <c r="Q343">
        <v>9.375</v>
      </c>
      <c r="R343">
        <v>2.875</v>
      </c>
      <c r="S343">
        <v>1.125</v>
      </c>
      <c r="T343">
        <v>6.125</v>
      </c>
      <c r="U343">
        <v>11</v>
      </c>
      <c r="V343">
        <v>8</v>
      </c>
      <c r="W343">
        <v>29.5</v>
      </c>
      <c r="X343">
        <v>23.5</v>
      </c>
      <c r="Y343">
        <v>11</v>
      </c>
      <c r="Z343">
        <v>15.375</v>
      </c>
      <c r="AA343">
        <v>5.25</v>
      </c>
      <c r="AB343">
        <v>7.75</v>
      </c>
      <c r="AC343">
        <v>6</v>
      </c>
      <c r="AD343">
        <v>4.75</v>
      </c>
      <c r="AE343">
        <v>15.75</v>
      </c>
      <c r="AF343">
        <v>11.75</v>
      </c>
      <c r="AG343">
        <v>27.5</v>
      </c>
      <c r="AH343">
        <v>11.625</v>
      </c>
      <c r="AI343">
        <v>16.125</v>
      </c>
      <c r="AJ343">
        <v>20.625</v>
      </c>
      <c r="AK343">
        <v>15</v>
      </c>
      <c r="AL343">
        <v>3.375</v>
      </c>
      <c r="AM343">
        <v>23.25</v>
      </c>
      <c r="AN343">
        <v>2.75</v>
      </c>
      <c r="AO343">
        <v>3</v>
      </c>
      <c r="AP343">
        <v>7</v>
      </c>
      <c r="AQ343">
        <v>20.75</v>
      </c>
      <c r="AR343">
        <v>9</v>
      </c>
      <c r="AS343">
        <v>19.375</v>
      </c>
      <c r="AT343">
        <v>7.625</v>
      </c>
      <c r="AU343">
        <v>2.625</v>
      </c>
      <c r="AV343">
        <v>2.75</v>
      </c>
      <c r="AW343">
        <v>10.5</v>
      </c>
      <c r="AX343">
        <v>4.375</v>
      </c>
      <c r="AY343">
        <v>6.75</v>
      </c>
      <c r="AZ343">
        <v>3</v>
      </c>
      <c r="BA343">
        <v>4.75</v>
      </c>
      <c r="BB343">
        <v>5.125</v>
      </c>
      <c r="BC343">
        <v>5.5</v>
      </c>
      <c r="BD343">
        <v>3.5</v>
      </c>
      <c r="BE343">
        <v>4.25</v>
      </c>
      <c r="BF343">
        <v>3.375</v>
      </c>
      <c r="BG343">
        <v>28.25</v>
      </c>
      <c r="BH343">
        <v>22.375</v>
      </c>
      <c r="BI343">
        <v>6.625</v>
      </c>
      <c r="BJ343">
        <v>4.125</v>
      </c>
      <c r="BK343">
        <v>8.25</v>
      </c>
      <c r="BL343">
        <v>3.375</v>
      </c>
      <c r="BM343">
        <v>5</v>
      </c>
      <c r="BN343">
        <v>7</v>
      </c>
      <c r="BO343">
        <v>4.875</v>
      </c>
      <c r="BP343">
        <v>4.875</v>
      </c>
      <c r="BQ343">
        <v>6.25</v>
      </c>
      <c r="BR343">
        <v>26.5</v>
      </c>
      <c r="BS343">
        <v>4.125</v>
      </c>
      <c r="BT343">
        <v>1.25</v>
      </c>
      <c r="BU343">
        <v>3.875</v>
      </c>
      <c r="BV343">
        <v>7</v>
      </c>
      <c r="BW343">
        <v>17.75</v>
      </c>
      <c r="BX343">
        <v>7.375</v>
      </c>
      <c r="BY343">
        <v>11.375</v>
      </c>
      <c r="BZ343">
        <v>9.125</v>
      </c>
      <c r="CA343">
        <v>23.125</v>
      </c>
      <c r="CB343">
        <v>20.5</v>
      </c>
      <c r="CC343">
        <v>2.375</v>
      </c>
      <c r="CD343">
        <v>25.875</v>
      </c>
      <c r="CE343">
        <v>2.875</v>
      </c>
    </row>
    <row r="344" spans="1:83" ht="12.75">
      <c r="A344" s="3">
        <v>22068</v>
      </c>
      <c r="B344">
        <f>AVERAGE(AJ$155:AJ$184)</f>
        <v>20.05</v>
      </c>
      <c r="C344">
        <f t="shared" si="15"/>
        <v>28.68575268817204</v>
      </c>
      <c r="D344">
        <f t="shared" si="16"/>
        <v>23.650939933259174</v>
      </c>
      <c r="E344">
        <f t="shared" si="17"/>
        <v>21.780625297950106</v>
      </c>
      <c r="G344" s="2">
        <v>39789</v>
      </c>
      <c r="H344">
        <v>2</v>
      </c>
      <c r="I344">
        <v>11.75</v>
      </c>
      <c r="J344">
        <v>7.25</v>
      </c>
      <c r="K344">
        <v>6.375</v>
      </c>
      <c r="L344">
        <v>5.125</v>
      </c>
      <c r="M344">
        <v>13.75</v>
      </c>
      <c r="N344">
        <v>4.125</v>
      </c>
      <c r="O344">
        <v>46.375</v>
      </c>
      <c r="P344">
        <v>2.125</v>
      </c>
      <c r="Q344">
        <v>7.25</v>
      </c>
      <c r="R344">
        <v>11.25</v>
      </c>
      <c r="S344">
        <v>3.625</v>
      </c>
      <c r="T344">
        <v>1.625</v>
      </c>
      <c r="U344">
        <v>8.125</v>
      </c>
      <c r="V344">
        <v>12</v>
      </c>
      <c r="W344">
        <v>11.875</v>
      </c>
      <c r="X344">
        <v>22.25</v>
      </c>
      <c r="Y344">
        <v>4.125</v>
      </c>
      <c r="Z344">
        <v>11.25</v>
      </c>
      <c r="AA344">
        <v>12.5</v>
      </c>
      <c r="AB344">
        <v>6.5</v>
      </c>
      <c r="AC344">
        <v>5.75</v>
      </c>
      <c r="AD344">
        <v>9.625</v>
      </c>
      <c r="AE344">
        <v>8.25</v>
      </c>
      <c r="AF344">
        <v>9.5</v>
      </c>
      <c r="AG344">
        <v>21</v>
      </c>
      <c r="AH344">
        <v>5.875</v>
      </c>
      <c r="AI344">
        <v>6.5</v>
      </c>
      <c r="AJ344">
        <v>24.75</v>
      </c>
      <c r="AK344">
        <v>6.25</v>
      </c>
      <c r="AL344">
        <v>3.625</v>
      </c>
      <c r="AM344">
        <v>14.875</v>
      </c>
      <c r="AN344">
        <v>10.25</v>
      </c>
      <c r="AO344">
        <v>3.125</v>
      </c>
      <c r="AP344">
        <v>3.5</v>
      </c>
      <c r="AQ344">
        <v>20.125</v>
      </c>
      <c r="AR344">
        <v>4.625</v>
      </c>
      <c r="AS344">
        <v>4.75</v>
      </c>
      <c r="AT344">
        <v>7.625</v>
      </c>
      <c r="AU344">
        <v>1.125</v>
      </c>
      <c r="AV344">
        <v>9.75</v>
      </c>
      <c r="AW344">
        <v>7.75</v>
      </c>
      <c r="AX344">
        <v>7.875</v>
      </c>
      <c r="AY344">
        <v>3.875</v>
      </c>
      <c r="AZ344">
        <v>10.5</v>
      </c>
      <c r="BA344">
        <v>2.875</v>
      </c>
      <c r="BB344">
        <v>2.375</v>
      </c>
      <c r="BC344">
        <v>4.125</v>
      </c>
      <c r="BD344">
        <v>5.625</v>
      </c>
      <c r="BE344">
        <v>3.125</v>
      </c>
      <c r="BF344">
        <v>29.25</v>
      </c>
      <c r="BG344">
        <v>27</v>
      </c>
      <c r="BH344">
        <v>18.25</v>
      </c>
      <c r="BI344">
        <v>4.75</v>
      </c>
      <c r="BJ344">
        <v>6</v>
      </c>
      <c r="BK344">
        <v>4.5</v>
      </c>
      <c r="BL344">
        <v>2.75</v>
      </c>
      <c r="BM344">
        <v>9.5</v>
      </c>
      <c r="BN344">
        <v>4.5</v>
      </c>
      <c r="BO344">
        <v>6.125</v>
      </c>
      <c r="BP344">
        <v>15.5</v>
      </c>
      <c r="BQ344">
        <v>20</v>
      </c>
      <c r="BR344">
        <v>17.125</v>
      </c>
      <c r="BS344">
        <v>3.75</v>
      </c>
      <c r="BT344">
        <v>4.375</v>
      </c>
      <c r="BU344">
        <v>2.25</v>
      </c>
      <c r="BV344">
        <v>7.5</v>
      </c>
      <c r="BW344">
        <v>15.875</v>
      </c>
      <c r="BX344">
        <v>15.125</v>
      </c>
      <c r="BY344">
        <v>6.5</v>
      </c>
      <c r="BZ344">
        <v>17.875</v>
      </c>
      <c r="CA344">
        <v>14.125</v>
      </c>
      <c r="CB344">
        <v>14.75</v>
      </c>
      <c r="CC344">
        <v>0.5</v>
      </c>
      <c r="CD344">
        <v>25</v>
      </c>
      <c r="CE344">
        <v>1.125</v>
      </c>
    </row>
    <row r="345" spans="1:83" ht="12.75">
      <c r="A345" s="3">
        <v>22098</v>
      </c>
      <c r="B345">
        <f>AVERAGE(AJ$185:AJ$215)</f>
        <v>20.088709677419356</v>
      </c>
      <c r="C345">
        <f t="shared" si="15"/>
        <v>21.43198924731183</v>
      </c>
      <c r="D345">
        <f t="shared" si="16"/>
        <v>24.881612903225808</v>
      </c>
      <c r="E345">
        <f t="shared" si="17"/>
        <v>21.903897187351028</v>
      </c>
      <c r="G345" s="2">
        <v>39790</v>
      </c>
      <c r="H345">
        <v>14.5</v>
      </c>
      <c r="I345">
        <v>4.125</v>
      </c>
      <c r="J345">
        <v>4.75</v>
      </c>
      <c r="K345">
        <v>5.875</v>
      </c>
      <c r="L345">
        <v>2.875</v>
      </c>
      <c r="M345">
        <v>11.25</v>
      </c>
      <c r="N345">
        <v>1.875</v>
      </c>
      <c r="O345">
        <v>30.125</v>
      </c>
      <c r="P345">
        <v>0.625</v>
      </c>
      <c r="Q345">
        <v>6.875</v>
      </c>
      <c r="R345">
        <v>15.125</v>
      </c>
      <c r="S345">
        <v>5</v>
      </c>
      <c r="T345">
        <v>2.875</v>
      </c>
      <c r="U345">
        <v>14.875</v>
      </c>
      <c r="V345">
        <v>9.125</v>
      </c>
      <c r="W345">
        <v>9.125</v>
      </c>
      <c r="X345">
        <v>9.25</v>
      </c>
      <c r="Y345">
        <v>4.625</v>
      </c>
      <c r="Z345">
        <v>11.625</v>
      </c>
      <c r="AA345">
        <v>55.125</v>
      </c>
      <c r="AB345">
        <v>4.5</v>
      </c>
      <c r="AC345">
        <v>6.25</v>
      </c>
      <c r="AD345">
        <v>4.5</v>
      </c>
      <c r="AE345">
        <v>9.375</v>
      </c>
      <c r="AF345">
        <v>11.75</v>
      </c>
      <c r="AG345">
        <v>10.625</v>
      </c>
      <c r="AH345">
        <v>10</v>
      </c>
      <c r="AI345">
        <v>6.625</v>
      </c>
      <c r="AJ345">
        <v>21.5</v>
      </c>
      <c r="AK345">
        <v>1.5</v>
      </c>
      <c r="AL345">
        <v>6.75</v>
      </c>
      <c r="AM345">
        <v>14.5</v>
      </c>
      <c r="AN345">
        <v>6.375</v>
      </c>
      <c r="AO345">
        <v>3.625</v>
      </c>
      <c r="AP345">
        <v>3.5</v>
      </c>
      <c r="AQ345">
        <v>26.375</v>
      </c>
      <c r="AR345">
        <v>10.625</v>
      </c>
      <c r="AS345">
        <v>5.125</v>
      </c>
      <c r="AT345">
        <v>18.875</v>
      </c>
      <c r="AU345">
        <v>3.25</v>
      </c>
      <c r="AV345">
        <v>6</v>
      </c>
      <c r="AW345">
        <v>6.75</v>
      </c>
      <c r="AX345">
        <v>13.375</v>
      </c>
      <c r="AY345">
        <v>18.375</v>
      </c>
      <c r="AZ345">
        <v>23.25</v>
      </c>
      <c r="BA345">
        <v>2</v>
      </c>
      <c r="BB345">
        <v>3.25</v>
      </c>
      <c r="BC345">
        <v>9.5</v>
      </c>
      <c r="BD345">
        <v>8.75</v>
      </c>
      <c r="BE345">
        <v>15.125</v>
      </c>
      <c r="BF345">
        <v>26.875</v>
      </c>
      <c r="BG345">
        <v>11.125</v>
      </c>
      <c r="BH345">
        <v>8.25</v>
      </c>
      <c r="BI345">
        <v>2.875</v>
      </c>
      <c r="BJ345">
        <v>3.75</v>
      </c>
      <c r="BK345">
        <v>1.375</v>
      </c>
      <c r="BL345">
        <v>4.75</v>
      </c>
      <c r="BM345">
        <v>6</v>
      </c>
      <c r="BN345">
        <v>8</v>
      </c>
      <c r="BO345">
        <v>7.5</v>
      </c>
      <c r="BP345">
        <v>26.375</v>
      </c>
      <c r="BQ345">
        <v>47.25</v>
      </c>
      <c r="BR345">
        <v>14.25</v>
      </c>
      <c r="BS345">
        <v>2.125</v>
      </c>
      <c r="BT345">
        <v>3.25</v>
      </c>
      <c r="BU345">
        <v>0.75</v>
      </c>
      <c r="BV345">
        <v>3.875</v>
      </c>
      <c r="BW345">
        <v>14</v>
      </c>
      <c r="BX345">
        <v>18.5</v>
      </c>
      <c r="BY345">
        <v>6.5</v>
      </c>
      <c r="BZ345">
        <v>12.125</v>
      </c>
      <c r="CA345">
        <v>35.375</v>
      </c>
      <c r="CB345">
        <v>11</v>
      </c>
      <c r="CC345">
        <v>1.125</v>
      </c>
      <c r="CD345">
        <v>23.75</v>
      </c>
      <c r="CE345">
        <v>0.375</v>
      </c>
    </row>
    <row r="346" spans="1:83" ht="12.75">
      <c r="A346" s="3">
        <v>22129</v>
      </c>
      <c r="B346">
        <f>AVERAGE(AJ$216:AJ$246)</f>
        <v>20.052419354838708</v>
      </c>
      <c r="C346">
        <f t="shared" si="15"/>
        <v>20.063709677419354</v>
      </c>
      <c r="D346">
        <f t="shared" si="16"/>
        <v>25.239677419354837</v>
      </c>
      <c r="E346">
        <f t="shared" si="17"/>
        <v>22.62797552836485</v>
      </c>
      <c r="G346" s="2">
        <v>39791</v>
      </c>
      <c r="H346">
        <v>14.375</v>
      </c>
      <c r="I346">
        <v>17.125</v>
      </c>
      <c r="J346">
        <v>3.5</v>
      </c>
      <c r="K346">
        <v>5.625</v>
      </c>
      <c r="L346">
        <v>2</v>
      </c>
      <c r="M346">
        <v>7.5</v>
      </c>
      <c r="N346">
        <v>9.25</v>
      </c>
      <c r="O346">
        <v>17.75</v>
      </c>
      <c r="P346">
        <v>11.5</v>
      </c>
      <c r="Q346">
        <v>7.125</v>
      </c>
      <c r="R346">
        <v>22.25</v>
      </c>
      <c r="S346">
        <v>9.125</v>
      </c>
      <c r="T346">
        <v>6</v>
      </c>
      <c r="U346">
        <v>11.375</v>
      </c>
      <c r="V346">
        <v>5.5</v>
      </c>
      <c r="W346">
        <v>22.875</v>
      </c>
      <c r="X346">
        <v>7.375</v>
      </c>
      <c r="Y346">
        <v>24.125</v>
      </c>
      <c r="Z346">
        <v>9.25</v>
      </c>
      <c r="AA346">
        <v>44.375</v>
      </c>
      <c r="AB346">
        <v>2.125</v>
      </c>
      <c r="AC346">
        <v>7.75</v>
      </c>
      <c r="AD346">
        <v>5.5</v>
      </c>
      <c r="AE346">
        <v>11.75</v>
      </c>
      <c r="AF346">
        <v>5.75</v>
      </c>
      <c r="AG346">
        <v>18.375</v>
      </c>
      <c r="AH346">
        <v>11.875</v>
      </c>
      <c r="AI346">
        <v>8.25</v>
      </c>
      <c r="AJ346">
        <v>20.375</v>
      </c>
      <c r="AK346">
        <v>3.375</v>
      </c>
      <c r="AL346">
        <v>6.75</v>
      </c>
      <c r="AM346">
        <v>7.375</v>
      </c>
      <c r="AN346">
        <v>5</v>
      </c>
      <c r="AO346">
        <v>6.25</v>
      </c>
      <c r="AP346">
        <v>2.75</v>
      </c>
      <c r="AQ346">
        <v>10.25</v>
      </c>
      <c r="AR346">
        <v>5.625</v>
      </c>
      <c r="AS346">
        <v>11.5</v>
      </c>
      <c r="AT346">
        <v>5.875</v>
      </c>
      <c r="AU346">
        <v>7.375</v>
      </c>
      <c r="AV346">
        <v>3.5</v>
      </c>
      <c r="AW346">
        <v>21.25</v>
      </c>
      <c r="AX346">
        <v>41.75</v>
      </c>
      <c r="AY346">
        <v>16.375</v>
      </c>
      <c r="AZ346">
        <v>16</v>
      </c>
      <c r="BA346">
        <v>3</v>
      </c>
      <c r="BB346">
        <v>2.75</v>
      </c>
      <c r="BC346">
        <v>6.75</v>
      </c>
      <c r="BD346">
        <v>9.875</v>
      </c>
      <c r="BE346">
        <v>10.375</v>
      </c>
      <c r="BF346">
        <v>18.125</v>
      </c>
      <c r="BG346">
        <v>2.875</v>
      </c>
      <c r="BH346">
        <v>5.625</v>
      </c>
      <c r="BI346">
        <v>5.375</v>
      </c>
      <c r="BJ346">
        <v>6.125</v>
      </c>
      <c r="BK346">
        <v>6</v>
      </c>
      <c r="BL346">
        <v>3.5</v>
      </c>
      <c r="BM346">
        <v>4.25</v>
      </c>
      <c r="BN346">
        <v>5.25</v>
      </c>
      <c r="BO346">
        <v>9.75</v>
      </c>
      <c r="BP346">
        <v>18.625</v>
      </c>
      <c r="BQ346">
        <v>2.75</v>
      </c>
      <c r="BR346">
        <v>10.25</v>
      </c>
      <c r="BS346">
        <v>8.875</v>
      </c>
      <c r="BT346">
        <v>9.125</v>
      </c>
      <c r="BU346">
        <v>1.125</v>
      </c>
      <c r="BV346">
        <v>6.25</v>
      </c>
      <c r="BW346">
        <v>13.75</v>
      </c>
      <c r="BX346">
        <v>18</v>
      </c>
      <c r="BY346">
        <v>2.625</v>
      </c>
      <c r="BZ346">
        <v>5.625</v>
      </c>
      <c r="CA346">
        <v>29.125</v>
      </c>
      <c r="CB346">
        <v>7.5</v>
      </c>
      <c r="CC346">
        <v>5.875</v>
      </c>
      <c r="CD346">
        <v>8.25</v>
      </c>
      <c r="CE346">
        <v>3.25</v>
      </c>
    </row>
    <row r="347" spans="1:83" ht="12.75">
      <c r="A347" s="3">
        <v>22160</v>
      </c>
      <c r="B347">
        <f>AVERAGE(AJ$247:AJ$276)</f>
        <v>20.470833333333335</v>
      </c>
      <c r="C347">
        <f t="shared" si="15"/>
        <v>20.203987455197133</v>
      </c>
      <c r="D347">
        <f t="shared" si="16"/>
        <v>20.963844086021503</v>
      </c>
      <c r="E347">
        <f t="shared" si="17"/>
        <v>23.561616743471582</v>
      </c>
      <c r="G347" s="2">
        <v>39792</v>
      </c>
      <c r="H347">
        <v>9.25</v>
      </c>
      <c r="I347">
        <v>16.875</v>
      </c>
      <c r="J347">
        <v>2.875</v>
      </c>
      <c r="K347">
        <v>5.625</v>
      </c>
      <c r="L347">
        <v>1.75</v>
      </c>
      <c r="M347">
        <v>10.25</v>
      </c>
      <c r="N347">
        <v>29.125</v>
      </c>
      <c r="O347">
        <v>9</v>
      </c>
      <c r="P347">
        <v>10.625</v>
      </c>
      <c r="Q347">
        <v>5.375</v>
      </c>
      <c r="R347">
        <v>23</v>
      </c>
      <c r="S347">
        <v>7.375</v>
      </c>
      <c r="T347">
        <v>3.875</v>
      </c>
      <c r="U347">
        <v>5.625</v>
      </c>
      <c r="V347">
        <v>12.25</v>
      </c>
      <c r="W347">
        <v>12.75</v>
      </c>
      <c r="X347">
        <v>8.25</v>
      </c>
      <c r="Y347">
        <v>5.375</v>
      </c>
      <c r="Z347">
        <v>9</v>
      </c>
      <c r="AA347">
        <v>30.75</v>
      </c>
      <c r="AB347">
        <v>8.375</v>
      </c>
      <c r="AC347">
        <v>4.5</v>
      </c>
      <c r="AD347">
        <v>3.375</v>
      </c>
      <c r="AE347">
        <v>6</v>
      </c>
      <c r="AF347">
        <v>25.25</v>
      </c>
      <c r="AG347">
        <v>22.25</v>
      </c>
      <c r="AH347">
        <v>3.75</v>
      </c>
      <c r="AI347">
        <v>5.625</v>
      </c>
      <c r="AJ347">
        <v>9.625</v>
      </c>
      <c r="AK347">
        <v>5.625</v>
      </c>
      <c r="AL347">
        <v>6.75</v>
      </c>
      <c r="AM347">
        <v>0.25</v>
      </c>
      <c r="AN347">
        <v>2.75</v>
      </c>
      <c r="AO347">
        <v>9.75</v>
      </c>
      <c r="AP347">
        <v>3.5</v>
      </c>
      <c r="AQ347">
        <v>6.375</v>
      </c>
      <c r="AR347">
        <v>13.5</v>
      </c>
      <c r="AS347">
        <v>7.625</v>
      </c>
      <c r="AT347">
        <v>3</v>
      </c>
      <c r="AU347">
        <v>2.625</v>
      </c>
      <c r="AV347">
        <v>2.125</v>
      </c>
      <c r="AW347">
        <v>7.5</v>
      </c>
      <c r="AX347">
        <v>19.625</v>
      </c>
      <c r="AY347">
        <v>7.875</v>
      </c>
      <c r="AZ347">
        <v>13</v>
      </c>
      <c r="BA347">
        <v>3.5</v>
      </c>
      <c r="BB347">
        <v>0.875</v>
      </c>
      <c r="BC347">
        <v>5.375</v>
      </c>
      <c r="BD347">
        <v>10.375</v>
      </c>
      <c r="BE347">
        <v>8.875</v>
      </c>
      <c r="BF347">
        <v>46</v>
      </c>
      <c r="BG347">
        <v>22.375</v>
      </c>
      <c r="BH347">
        <v>9.125</v>
      </c>
      <c r="BI347">
        <v>17</v>
      </c>
      <c r="BJ347">
        <v>12</v>
      </c>
      <c r="BK347">
        <v>28.5</v>
      </c>
      <c r="BL347">
        <v>8.5</v>
      </c>
      <c r="BM347">
        <v>2.75</v>
      </c>
      <c r="BN347">
        <v>2.125</v>
      </c>
      <c r="BO347">
        <v>15.25</v>
      </c>
      <c r="BP347">
        <v>16.75</v>
      </c>
      <c r="BQ347">
        <v>7.875</v>
      </c>
      <c r="BR347">
        <v>9.875</v>
      </c>
      <c r="BS347">
        <v>4.75</v>
      </c>
      <c r="BT347">
        <v>25.375</v>
      </c>
      <c r="BU347">
        <v>17.625</v>
      </c>
      <c r="BV347">
        <v>6.5</v>
      </c>
      <c r="BW347">
        <v>9.75</v>
      </c>
      <c r="BX347">
        <v>10.875</v>
      </c>
      <c r="BY347">
        <v>3.5</v>
      </c>
      <c r="BZ347">
        <v>4.875</v>
      </c>
      <c r="CA347">
        <v>41</v>
      </c>
      <c r="CB347">
        <v>9.75</v>
      </c>
      <c r="CC347">
        <v>14</v>
      </c>
      <c r="CD347">
        <v>16.125</v>
      </c>
      <c r="CE347">
        <v>8.75</v>
      </c>
    </row>
    <row r="348" spans="1:83" ht="12.75">
      <c r="A348" s="3">
        <v>22190</v>
      </c>
      <c r="B348">
        <f>AVERAGE(AJ$277:AJ$307)</f>
        <v>36.104838709677416</v>
      </c>
      <c r="C348">
        <f t="shared" si="15"/>
        <v>25.542697132616485</v>
      </c>
      <c r="D348">
        <f t="shared" si="16"/>
        <v>23.353360215053762</v>
      </c>
      <c r="E348">
        <f t="shared" si="17"/>
        <v>26.110579877112134</v>
      </c>
      <c r="G348" s="2">
        <v>39793</v>
      </c>
      <c r="H348">
        <v>4</v>
      </c>
      <c r="I348">
        <v>6.125</v>
      </c>
      <c r="J348">
        <v>4.5</v>
      </c>
      <c r="K348">
        <v>5.25</v>
      </c>
      <c r="L348">
        <v>3</v>
      </c>
      <c r="M348">
        <v>14.5</v>
      </c>
      <c r="N348">
        <v>9.625</v>
      </c>
      <c r="O348">
        <v>7.75</v>
      </c>
      <c r="P348">
        <v>8.125</v>
      </c>
      <c r="Q348">
        <v>2.5</v>
      </c>
      <c r="R348">
        <v>15.375</v>
      </c>
      <c r="S348">
        <v>3.5</v>
      </c>
      <c r="T348">
        <v>3</v>
      </c>
      <c r="U348">
        <v>3.125</v>
      </c>
      <c r="V348">
        <v>13.5</v>
      </c>
      <c r="W348">
        <v>16.25</v>
      </c>
      <c r="X348">
        <v>14.5</v>
      </c>
      <c r="Y348">
        <v>3</v>
      </c>
      <c r="Z348">
        <v>4.125</v>
      </c>
      <c r="AA348">
        <v>32.375</v>
      </c>
      <c r="AB348">
        <v>9.75</v>
      </c>
      <c r="AC348">
        <v>25.25</v>
      </c>
      <c r="AD348">
        <v>1.875</v>
      </c>
      <c r="AE348">
        <v>4.375</v>
      </c>
      <c r="AF348">
        <v>4.375</v>
      </c>
      <c r="AG348">
        <v>40.75</v>
      </c>
      <c r="AH348">
        <v>8.25</v>
      </c>
      <c r="AI348">
        <v>5.625</v>
      </c>
      <c r="AJ348">
        <v>9.375</v>
      </c>
      <c r="AK348">
        <v>13.875</v>
      </c>
      <c r="AL348">
        <v>24.625</v>
      </c>
      <c r="AM348">
        <v>1.75</v>
      </c>
      <c r="AN348">
        <v>2.75</v>
      </c>
      <c r="AO348">
        <v>10.5</v>
      </c>
      <c r="AP348">
        <v>2.75</v>
      </c>
      <c r="AQ348">
        <v>3.125</v>
      </c>
      <c r="AR348">
        <v>6.375</v>
      </c>
      <c r="AS348">
        <v>10.625</v>
      </c>
      <c r="AT348">
        <v>1.75</v>
      </c>
      <c r="AU348">
        <v>5.5</v>
      </c>
      <c r="AV348">
        <v>3.25</v>
      </c>
      <c r="AW348">
        <v>8.25</v>
      </c>
      <c r="AX348">
        <v>20.625</v>
      </c>
      <c r="AY348">
        <v>5.375</v>
      </c>
      <c r="AZ348">
        <v>13</v>
      </c>
      <c r="BA348">
        <v>37.875</v>
      </c>
      <c r="BB348">
        <v>0.75</v>
      </c>
      <c r="BC348">
        <v>5</v>
      </c>
      <c r="BD348">
        <v>16.5</v>
      </c>
      <c r="BE348">
        <v>5.75</v>
      </c>
      <c r="BF348">
        <v>19.875</v>
      </c>
      <c r="BG348">
        <v>33.25</v>
      </c>
      <c r="BH348">
        <v>18.625</v>
      </c>
      <c r="BI348">
        <v>11</v>
      </c>
      <c r="BJ348">
        <v>7.875</v>
      </c>
      <c r="BK348">
        <v>14.75</v>
      </c>
      <c r="BL348">
        <v>16.625</v>
      </c>
      <c r="BM348">
        <v>5.875</v>
      </c>
      <c r="BN348">
        <v>2.25</v>
      </c>
      <c r="BO348">
        <v>14</v>
      </c>
      <c r="BP348">
        <v>9.5</v>
      </c>
      <c r="BQ348">
        <v>7.375</v>
      </c>
      <c r="BR348">
        <v>11.625</v>
      </c>
      <c r="BS348">
        <v>3.75</v>
      </c>
      <c r="BT348">
        <v>14</v>
      </c>
      <c r="BU348">
        <v>11</v>
      </c>
      <c r="BV348">
        <v>32.875</v>
      </c>
      <c r="BW348">
        <v>7.125</v>
      </c>
      <c r="BX348">
        <v>8.5</v>
      </c>
      <c r="BY348">
        <v>4.125</v>
      </c>
      <c r="BZ348">
        <v>4.375</v>
      </c>
      <c r="CA348">
        <v>40</v>
      </c>
      <c r="CB348">
        <v>14.875</v>
      </c>
      <c r="CC348">
        <v>21</v>
      </c>
      <c r="CD348">
        <v>14.25</v>
      </c>
      <c r="CE348">
        <v>16.25</v>
      </c>
    </row>
    <row r="349" spans="1:83" ht="12.75">
      <c r="A349" s="3">
        <v>22221</v>
      </c>
      <c r="B349">
        <f>AVERAGE(AJ$308:AJ$337)</f>
        <v>32.475</v>
      </c>
      <c r="C349">
        <f t="shared" si="15"/>
        <v>29.683557347670256</v>
      </c>
      <c r="D349">
        <f t="shared" si="16"/>
        <v>25.83836021505376</v>
      </c>
      <c r="E349">
        <f t="shared" si="17"/>
        <v>24.77129416282642</v>
      </c>
      <c r="G349" s="2">
        <v>39794</v>
      </c>
      <c r="H349">
        <v>3.25</v>
      </c>
      <c r="I349">
        <v>2.875</v>
      </c>
      <c r="J349">
        <v>2.25</v>
      </c>
      <c r="K349">
        <v>6.5</v>
      </c>
      <c r="L349">
        <v>5.625</v>
      </c>
      <c r="M349">
        <v>4.375</v>
      </c>
      <c r="N349">
        <v>8.5</v>
      </c>
      <c r="O349">
        <v>9</v>
      </c>
      <c r="P349">
        <v>10.625</v>
      </c>
      <c r="Q349">
        <v>4</v>
      </c>
      <c r="R349">
        <v>12.5</v>
      </c>
      <c r="S349">
        <v>3.125</v>
      </c>
      <c r="T349">
        <v>3.375</v>
      </c>
      <c r="U349">
        <v>2.875</v>
      </c>
      <c r="V349">
        <v>15.125</v>
      </c>
      <c r="W349">
        <v>20.375</v>
      </c>
      <c r="X349">
        <v>3.25</v>
      </c>
      <c r="Y349">
        <v>2.375</v>
      </c>
      <c r="Z349">
        <v>22</v>
      </c>
      <c r="AA349">
        <v>11.375</v>
      </c>
      <c r="AB349">
        <v>11.5</v>
      </c>
      <c r="AC349">
        <v>19.75</v>
      </c>
      <c r="AD349">
        <v>7.875</v>
      </c>
      <c r="AE349">
        <v>4.375</v>
      </c>
      <c r="AF349">
        <v>10.5</v>
      </c>
      <c r="AG349">
        <v>29.25</v>
      </c>
      <c r="AH349">
        <v>5.5</v>
      </c>
      <c r="AI349">
        <v>16.125</v>
      </c>
      <c r="AJ349">
        <v>17.5</v>
      </c>
      <c r="AK349">
        <v>5.5</v>
      </c>
      <c r="AL349">
        <v>10.875</v>
      </c>
      <c r="AM349">
        <v>3.5</v>
      </c>
      <c r="AN349">
        <v>2</v>
      </c>
      <c r="AO349">
        <v>9.5</v>
      </c>
      <c r="AP349">
        <v>1.875</v>
      </c>
      <c r="AQ349">
        <v>5.625</v>
      </c>
      <c r="AR349">
        <v>8</v>
      </c>
      <c r="AS349">
        <v>4.875</v>
      </c>
      <c r="AT349">
        <v>3.5</v>
      </c>
      <c r="AU349">
        <v>8.75</v>
      </c>
      <c r="AV349">
        <v>7.5</v>
      </c>
      <c r="AW349">
        <v>4.375</v>
      </c>
      <c r="AX349">
        <v>18</v>
      </c>
      <c r="AY349">
        <v>2.875</v>
      </c>
      <c r="AZ349">
        <v>14.75</v>
      </c>
      <c r="BA349">
        <v>21</v>
      </c>
      <c r="BB349">
        <v>3.75</v>
      </c>
      <c r="BC349">
        <v>4.125</v>
      </c>
      <c r="BD349">
        <v>15.625</v>
      </c>
      <c r="BE349">
        <v>22.75</v>
      </c>
      <c r="BF349">
        <v>14</v>
      </c>
      <c r="BG349">
        <v>22.875</v>
      </c>
      <c r="BH349">
        <v>17.375</v>
      </c>
      <c r="BI349">
        <v>7</v>
      </c>
      <c r="BJ349">
        <v>4.125</v>
      </c>
      <c r="BK349">
        <v>9.375</v>
      </c>
      <c r="BL349">
        <v>14.25</v>
      </c>
      <c r="BM349">
        <v>7.625</v>
      </c>
      <c r="BN349">
        <v>7.25</v>
      </c>
      <c r="BO349">
        <v>13.375</v>
      </c>
      <c r="BP349">
        <v>8.125</v>
      </c>
      <c r="BQ349">
        <v>6</v>
      </c>
      <c r="BR349">
        <v>15.375</v>
      </c>
      <c r="BS349">
        <v>5.375</v>
      </c>
      <c r="BT349">
        <v>8.5</v>
      </c>
      <c r="BU349">
        <v>2</v>
      </c>
      <c r="BV349">
        <v>7.125</v>
      </c>
      <c r="BW349">
        <v>10.875</v>
      </c>
      <c r="BX349">
        <v>5.125</v>
      </c>
      <c r="BY349">
        <v>11.375</v>
      </c>
      <c r="BZ349">
        <v>4.625</v>
      </c>
      <c r="CA349">
        <v>25</v>
      </c>
      <c r="CB349">
        <v>28</v>
      </c>
      <c r="CC349">
        <v>12.125</v>
      </c>
      <c r="CD349">
        <v>26.875</v>
      </c>
      <c r="CE349">
        <v>10.5</v>
      </c>
    </row>
    <row r="350" spans="1:83" ht="12.75">
      <c r="A350" s="3">
        <v>22251</v>
      </c>
      <c r="B350">
        <f>AVERAGE(AJ$338:AJ$368)</f>
        <v>21.302419354838708</v>
      </c>
      <c r="C350">
        <f t="shared" si="15"/>
        <v>29.96075268817204</v>
      </c>
      <c r="D350">
        <f t="shared" si="16"/>
        <v>26.081102150537635</v>
      </c>
      <c r="E350">
        <f t="shared" si="17"/>
        <v>24.36346006144393</v>
      </c>
      <c r="G350" s="2">
        <v>39795</v>
      </c>
      <c r="H350">
        <v>10.25</v>
      </c>
      <c r="I350">
        <v>3.75</v>
      </c>
      <c r="J350">
        <v>2.375</v>
      </c>
      <c r="K350">
        <v>11.25</v>
      </c>
      <c r="L350">
        <v>7.5</v>
      </c>
      <c r="M350">
        <v>3.375</v>
      </c>
      <c r="N350">
        <v>9.875</v>
      </c>
      <c r="O350">
        <v>5.75</v>
      </c>
      <c r="P350">
        <v>11.5</v>
      </c>
      <c r="Q350">
        <v>8.875</v>
      </c>
      <c r="R350">
        <v>4.375</v>
      </c>
      <c r="S350">
        <v>4.625</v>
      </c>
      <c r="T350">
        <v>15.125</v>
      </c>
      <c r="U350">
        <v>18</v>
      </c>
      <c r="V350">
        <v>8.75</v>
      </c>
      <c r="W350">
        <v>18.625</v>
      </c>
      <c r="X350">
        <v>13.125</v>
      </c>
      <c r="Y350">
        <v>3.5</v>
      </c>
      <c r="Z350">
        <v>39</v>
      </c>
      <c r="AA350">
        <v>8.375</v>
      </c>
      <c r="AB350">
        <v>35.75</v>
      </c>
      <c r="AC350">
        <v>9.5</v>
      </c>
      <c r="AD350">
        <v>6.375</v>
      </c>
      <c r="AE350">
        <v>2.5</v>
      </c>
      <c r="AF350">
        <v>18.625</v>
      </c>
      <c r="AG350">
        <v>21.5</v>
      </c>
      <c r="AH350">
        <v>49.5</v>
      </c>
      <c r="AI350">
        <v>18</v>
      </c>
      <c r="AJ350">
        <v>13.75</v>
      </c>
      <c r="AK350">
        <v>3.875</v>
      </c>
      <c r="AL350">
        <v>15.5</v>
      </c>
      <c r="AM350">
        <v>7.5</v>
      </c>
      <c r="AN350">
        <v>8.625</v>
      </c>
      <c r="AO350">
        <v>6.5</v>
      </c>
      <c r="AP350">
        <v>19.625</v>
      </c>
      <c r="AQ350">
        <v>4.625</v>
      </c>
      <c r="AR350">
        <v>5.5</v>
      </c>
      <c r="AS350">
        <v>3.125</v>
      </c>
      <c r="AT350">
        <v>4.5</v>
      </c>
      <c r="AU350">
        <v>13.125</v>
      </c>
      <c r="AV350">
        <v>29.625</v>
      </c>
      <c r="AW350">
        <v>4.5</v>
      </c>
      <c r="AX350">
        <v>21.625</v>
      </c>
      <c r="AY350">
        <v>2.625</v>
      </c>
      <c r="AZ350">
        <v>7.5</v>
      </c>
      <c r="BA350">
        <v>16.375</v>
      </c>
      <c r="BB350">
        <v>7</v>
      </c>
      <c r="BC350">
        <v>3.625</v>
      </c>
      <c r="BD350">
        <v>5.625</v>
      </c>
      <c r="BE350">
        <v>12.5</v>
      </c>
      <c r="BF350">
        <v>6.375</v>
      </c>
      <c r="BG350">
        <v>23.75</v>
      </c>
      <c r="BH350">
        <v>27.125</v>
      </c>
      <c r="BI350">
        <v>30.375</v>
      </c>
      <c r="BJ350">
        <v>12.375</v>
      </c>
      <c r="BK350">
        <v>3.75</v>
      </c>
      <c r="BL350">
        <v>19.875</v>
      </c>
      <c r="BM350">
        <v>7</v>
      </c>
      <c r="BN350">
        <v>15.125</v>
      </c>
      <c r="BO350">
        <v>15.375</v>
      </c>
      <c r="BP350">
        <v>8.375</v>
      </c>
      <c r="BQ350">
        <v>3.375</v>
      </c>
      <c r="BR350">
        <v>16.625</v>
      </c>
      <c r="BS350">
        <v>1.875</v>
      </c>
      <c r="BT350">
        <v>5.625</v>
      </c>
      <c r="BU350">
        <v>0.875</v>
      </c>
      <c r="BV350">
        <v>3</v>
      </c>
      <c r="BW350">
        <v>25.875</v>
      </c>
      <c r="BX350">
        <v>4.75</v>
      </c>
      <c r="BY350">
        <v>3.375</v>
      </c>
      <c r="BZ350">
        <v>4.5</v>
      </c>
      <c r="CA350">
        <v>26.375</v>
      </c>
      <c r="CB350">
        <v>10.25</v>
      </c>
      <c r="CC350">
        <v>5.25</v>
      </c>
      <c r="CD350">
        <v>8.125</v>
      </c>
      <c r="CE350">
        <v>5.5</v>
      </c>
    </row>
    <row r="351" spans="1:83" ht="12.75">
      <c r="A351" s="3">
        <v>22282</v>
      </c>
      <c r="B351">
        <f>AVERAGE(AK$3:AK$33)</f>
        <v>11.959677419354838</v>
      </c>
      <c r="C351">
        <f t="shared" si="15"/>
        <v>21.912365591397847</v>
      </c>
      <c r="D351">
        <f t="shared" si="16"/>
        <v>24.46255376344086</v>
      </c>
      <c r="E351">
        <f t="shared" si="17"/>
        <v>23.20769969278034</v>
      </c>
      <c r="G351" s="2">
        <v>39796</v>
      </c>
      <c r="H351">
        <v>33.5</v>
      </c>
      <c r="I351">
        <v>3.375</v>
      </c>
      <c r="J351">
        <v>2.875</v>
      </c>
      <c r="K351">
        <v>17.375</v>
      </c>
      <c r="L351">
        <v>6.375</v>
      </c>
      <c r="M351">
        <v>2.125</v>
      </c>
      <c r="N351">
        <v>9.125</v>
      </c>
      <c r="O351">
        <v>3.5</v>
      </c>
      <c r="P351">
        <v>18.5</v>
      </c>
      <c r="Q351">
        <v>25.25</v>
      </c>
      <c r="R351">
        <v>7.125</v>
      </c>
      <c r="S351">
        <v>7.25</v>
      </c>
      <c r="T351">
        <v>18.75</v>
      </c>
      <c r="U351">
        <v>70.375</v>
      </c>
      <c r="V351">
        <v>2.25</v>
      </c>
      <c r="W351">
        <v>13.125</v>
      </c>
      <c r="X351">
        <v>26.375</v>
      </c>
      <c r="Y351">
        <v>14</v>
      </c>
      <c r="Z351">
        <v>37.25</v>
      </c>
      <c r="AA351">
        <v>10.125</v>
      </c>
      <c r="AB351">
        <v>4.25</v>
      </c>
      <c r="AC351">
        <v>5.25</v>
      </c>
      <c r="AD351">
        <v>3</v>
      </c>
      <c r="AE351">
        <v>1.875</v>
      </c>
      <c r="AF351">
        <v>9.75</v>
      </c>
      <c r="AG351">
        <v>8.375</v>
      </c>
      <c r="AH351">
        <v>18.625</v>
      </c>
      <c r="AI351">
        <v>40.5</v>
      </c>
      <c r="AJ351">
        <v>6</v>
      </c>
      <c r="AK351">
        <v>4.375</v>
      </c>
      <c r="AL351">
        <v>12.875</v>
      </c>
      <c r="AM351">
        <v>11.25</v>
      </c>
      <c r="AN351">
        <v>6.625</v>
      </c>
      <c r="AO351">
        <v>2.375</v>
      </c>
      <c r="AP351">
        <v>47.5</v>
      </c>
      <c r="AQ351">
        <v>4</v>
      </c>
      <c r="AR351">
        <v>3.25</v>
      </c>
      <c r="AS351">
        <v>3.625</v>
      </c>
      <c r="AT351">
        <v>65.125</v>
      </c>
      <c r="AU351">
        <v>2.875</v>
      </c>
      <c r="AV351">
        <v>9</v>
      </c>
      <c r="AW351">
        <v>6</v>
      </c>
      <c r="AX351">
        <v>12.75</v>
      </c>
      <c r="AY351">
        <v>5.875</v>
      </c>
      <c r="AZ351">
        <v>3.75</v>
      </c>
      <c r="BA351">
        <v>7.5</v>
      </c>
      <c r="BB351">
        <v>27.625</v>
      </c>
      <c r="BC351">
        <v>4.5</v>
      </c>
      <c r="BD351">
        <v>8.125</v>
      </c>
      <c r="BE351">
        <v>5.75</v>
      </c>
      <c r="BF351">
        <v>8.375</v>
      </c>
      <c r="BG351">
        <v>24.125</v>
      </c>
      <c r="BH351">
        <v>8.125</v>
      </c>
      <c r="BI351">
        <v>11.375</v>
      </c>
      <c r="BJ351">
        <v>19.625</v>
      </c>
      <c r="BK351">
        <v>4.125</v>
      </c>
      <c r="BL351">
        <v>13.125</v>
      </c>
      <c r="BM351">
        <v>11.625</v>
      </c>
      <c r="BN351">
        <v>7.5</v>
      </c>
      <c r="BO351">
        <v>16.875</v>
      </c>
      <c r="BP351">
        <v>10.5</v>
      </c>
      <c r="BQ351">
        <v>3.875</v>
      </c>
      <c r="BR351">
        <v>7.625</v>
      </c>
      <c r="BS351">
        <v>4.875</v>
      </c>
      <c r="BT351">
        <v>6.375</v>
      </c>
      <c r="BU351">
        <v>2.375</v>
      </c>
      <c r="BV351">
        <v>5.125</v>
      </c>
      <c r="BW351">
        <v>2.625</v>
      </c>
      <c r="BX351">
        <v>2.75</v>
      </c>
      <c r="BY351">
        <v>4.25</v>
      </c>
      <c r="BZ351">
        <v>13.25</v>
      </c>
      <c r="CA351">
        <v>27</v>
      </c>
      <c r="CB351">
        <v>6.75</v>
      </c>
      <c r="CC351">
        <v>2.875</v>
      </c>
      <c r="CD351">
        <v>47.125</v>
      </c>
      <c r="CE351">
        <v>4.125</v>
      </c>
    </row>
    <row r="352" spans="1:83" ht="12.75">
      <c r="A352" s="3">
        <v>22313</v>
      </c>
      <c r="B352">
        <f>AVERAGE(AK$34:AK$62)</f>
        <v>15.544642857142858</v>
      </c>
      <c r="C352">
        <f t="shared" si="15"/>
        <v>16.268913210445465</v>
      </c>
      <c r="D352">
        <f t="shared" si="16"/>
        <v>23.477315668202763</v>
      </c>
      <c r="E352">
        <f t="shared" si="17"/>
        <v>22.5585472898837</v>
      </c>
      <c r="G352" s="2">
        <v>39797</v>
      </c>
      <c r="H352">
        <v>23</v>
      </c>
      <c r="I352">
        <v>3.25</v>
      </c>
      <c r="J352">
        <v>6.875</v>
      </c>
      <c r="K352">
        <v>21.125</v>
      </c>
      <c r="L352">
        <v>2.25</v>
      </c>
      <c r="M352">
        <v>2.5</v>
      </c>
      <c r="N352">
        <v>6.5</v>
      </c>
      <c r="O352">
        <v>8.125</v>
      </c>
      <c r="P352">
        <v>13</v>
      </c>
      <c r="Q352">
        <v>9</v>
      </c>
      <c r="R352">
        <v>5.375</v>
      </c>
      <c r="S352">
        <v>6.625</v>
      </c>
      <c r="T352">
        <v>8.125</v>
      </c>
      <c r="U352">
        <v>10</v>
      </c>
      <c r="V352">
        <v>2.75</v>
      </c>
      <c r="W352">
        <v>11.875</v>
      </c>
      <c r="X352">
        <v>10.75</v>
      </c>
      <c r="Y352">
        <v>7.875</v>
      </c>
      <c r="Z352">
        <v>12.125</v>
      </c>
      <c r="AA352">
        <v>25</v>
      </c>
      <c r="AB352">
        <v>11.625</v>
      </c>
      <c r="AC352">
        <v>6.125</v>
      </c>
      <c r="AD352">
        <v>1</v>
      </c>
      <c r="AE352">
        <v>4.25</v>
      </c>
      <c r="AF352">
        <v>3.875</v>
      </c>
      <c r="AG352">
        <v>21.5</v>
      </c>
      <c r="AH352">
        <v>9.875</v>
      </c>
      <c r="AI352">
        <v>25.5</v>
      </c>
      <c r="AJ352">
        <v>43</v>
      </c>
      <c r="AK352">
        <v>6.75</v>
      </c>
      <c r="AL352">
        <v>10.75</v>
      </c>
      <c r="AM352">
        <v>7.125</v>
      </c>
      <c r="AN352">
        <v>7.5</v>
      </c>
      <c r="AO352">
        <v>1.125</v>
      </c>
      <c r="AP352">
        <v>18.25</v>
      </c>
      <c r="AQ352">
        <v>10.25</v>
      </c>
      <c r="AR352">
        <v>6</v>
      </c>
      <c r="AS352">
        <v>4.75</v>
      </c>
      <c r="AT352">
        <v>14.25</v>
      </c>
      <c r="AU352">
        <v>3.375</v>
      </c>
      <c r="AV352">
        <v>29</v>
      </c>
      <c r="AW352">
        <v>7.75</v>
      </c>
      <c r="AX352">
        <v>14.125</v>
      </c>
      <c r="AY352">
        <v>8.75</v>
      </c>
      <c r="AZ352">
        <v>1.75</v>
      </c>
      <c r="BA352">
        <v>4.875</v>
      </c>
      <c r="BB352">
        <v>28.375</v>
      </c>
      <c r="BC352">
        <v>8.875</v>
      </c>
      <c r="BD352">
        <v>10.375</v>
      </c>
      <c r="BE352">
        <v>6.375</v>
      </c>
      <c r="BF352">
        <v>11</v>
      </c>
      <c r="BG352">
        <v>16.625</v>
      </c>
      <c r="BH352">
        <v>24</v>
      </c>
      <c r="BI352">
        <v>9.75</v>
      </c>
      <c r="BJ352">
        <v>3.75</v>
      </c>
      <c r="BK352">
        <v>10.625</v>
      </c>
      <c r="BL352">
        <v>10</v>
      </c>
      <c r="BM352">
        <v>10.125</v>
      </c>
      <c r="BN352">
        <v>6</v>
      </c>
      <c r="BO352">
        <v>6.625</v>
      </c>
      <c r="BP352">
        <v>14.125</v>
      </c>
      <c r="BQ352">
        <v>11.125</v>
      </c>
      <c r="BR352">
        <v>21.375</v>
      </c>
      <c r="BS352">
        <v>12.375</v>
      </c>
      <c r="BT352">
        <v>13.25</v>
      </c>
      <c r="BU352">
        <v>2.875</v>
      </c>
      <c r="BV352">
        <v>6</v>
      </c>
      <c r="BW352">
        <v>3.5</v>
      </c>
      <c r="BX352">
        <v>2.25</v>
      </c>
      <c r="BY352">
        <v>9.25</v>
      </c>
      <c r="BZ352">
        <v>7.875</v>
      </c>
      <c r="CA352">
        <v>25.375</v>
      </c>
      <c r="CB352">
        <v>5.875</v>
      </c>
      <c r="CC352">
        <v>2</v>
      </c>
      <c r="CD352">
        <v>93.625</v>
      </c>
      <c r="CE352">
        <v>2.5</v>
      </c>
    </row>
    <row r="353" spans="1:83" ht="12.75">
      <c r="A353" s="3">
        <v>22341</v>
      </c>
      <c r="B353">
        <f>AVERAGE(AK$63:AK$93)</f>
        <v>13.915322580645162</v>
      </c>
      <c r="C353">
        <f t="shared" si="15"/>
        <v>13.806547619047619</v>
      </c>
      <c r="D353">
        <f t="shared" si="16"/>
        <v>19.039412442396316</v>
      </c>
      <c r="E353">
        <f t="shared" si="17"/>
        <v>21.681819179284616</v>
      </c>
      <c r="G353" s="2">
        <v>39798</v>
      </c>
      <c r="H353">
        <v>20</v>
      </c>
      <c r="I353">
        <v>3.625</v>
      </c>
      <c r="J353">
        <v>0.875</v>
      </c>
      <c r="K353">
        <v>18.625</v>
      </c>
      <c r="L353">
        <v>1.875</v>
      </c>
      <c r="M353">
        <v>1.875</v>
      </c>
      <c r="N353">
        <v>21.625</v>
      </c>
      <c r="O353">
        <v>9.75</v>
      </c>
      <c r="P353">
        <v>10.875</v>
      </c>
      <c r="Q353">
        <v>12.75</v>
      </c>
      <c r="R353">
        <v>7.375</v>
      </c>
      <c r="S353">
        <v>38.375</v>
      </c>
      <c r="T353">
        <v>83.375</v>
      </c>
      <c r="U353">
        <v>4.375</v>
      </c>
      <c r="V353">
        <v>4.875</v>
      </c>
      <c r="W353">
        <v>5.5</v>
      </c>
      <c r="X353">
        <v>17</v>
      </c>
      <c r="Y353">
        <v>8.875</v>
      </c>
      <c r="Z353">
        <v>11.25</v>
      </c>
      <c r="AA353">
        <v>11</v>
      </c>
      <c r="AB353">
        <v>9</v>
      </c>
      <c r="AC353">
        <v>4.875</v>
      </c>
      <c r="AD353">
        <v>1.875</v>
      </c>
      <c r="AE353">
        <v>9.25</v>
      </c>
      <c r="AF353">
        <v>3</v>
      </c>
      <c r="AG353">
        <v>13.25</v>
      </c>
      <c r="AH353">
        <v>16</v>
      </c>
      <c r="AI353">
        <v>16.625</v>
      </c>
      <c r="AJ353">
        <v>33</v>
      </c>
      <c r="AK353">
        <v>3.75</v>
      </c>
      <c r="AL353">
        <v>4.625</v>
      </c>
      <c r="AM353">
        <v>6.625</v>
      </c>
      <c r="AN353">
        <v>15.125</v>
      </c>
      <c r="AO353">
        <v>0.875</v>
      </c>
      <c r="AP353">
        <v>8.125</v>
      </c>
      <c r="AQ353">
        <v>8</v>
      </c>
      <c r="AR353">
        <v>8.125</v>
      </c>
      <c r="AS353">
        <v>10.875</v>
      </c>
      <c r="AT353">
        <v>3.5</v>
      </c>
      <c r="AU353">
        <v>7.875</v>
      </c>
      <c r="AV353">
        <v>32.625</v>
      </c>
      <c r="AW353">
        <v>3.625</v>
      </c>
      <c r="AX353">
        <v>7.5</v>
      </c>
      <c r="AY353">
        <v>14.125</v>
      </c>
      <c r="AZ353">
        <v>7.5</v>
      </c>
      <c r="BA353">
        <v>8.75</v>
      </c>
      <c r="BB353">
        <v>13.75</v>
      </c>
      <c r="BC353">
        <v>10.125</v>
      </c>
      <c r="BD353">
        <v>16.375</v>
      </c>
      <c r="BE353">
        <v>4.125</v>
      </c>
      <c r="BF353">
        <v>13.375</v>
      </c>
      <c r="BG353">
        <v>5.5</v>
      </c>
      <c r="BH353">
        <v>33.25</v>
      </c>
      <c r="BI353">
        <v>6.125</v>
      </c>
      <c r="BJ353">
        <v>11.875</v>
      </c>
      <c r="BK353">
        <v>39.25</v>
      </c>
      <c r="BL353">
        <v>24.75</v>
      </c>
      <c r="BM353">
        <v>15.625</v>
      </c>
      <c r="BN353">
        <v>8.25</v>
      </c>
      <c r="BO353">
        <v>20.25</v>
      </c>
      <c r="BP353">
        <v>6.375</v>
      </c>
      <c r="BQ353">
        <v>23.25</v>
      </c>
      <c r="BR353">
        <v>16.75</v>
      </c>
      <c r="BS353">
        <v>19.875</v>
      </c>
      <c r="BT353">
        <v>11.5</v>
      </c>
      <c r="BU353">
        <v>4.25</v>
      </c>
      <c r="BV353">
        <v>11.625</v>
      </c>
      <c r="BW353">
        <v>5.125</v>
      </c>
      <c r="BX353">
        <v>3</v>
      </c>
      <c r="BY353">
        <v>10.375</v>
      </c>
      <c r="BZ353">
        <v>5.125</v>
      </c>
      <c r="CA353">
        <v>10.25</v>
      </c>
      <c r="CB353">
        <v>13.25</v>
      </c>
      <c r="CC353">
        <v>7</v>
      </c>
      <c r="CD353">
        <v>11.75</v>
      </c>
      <c r="CE353">
        <v>2.75</v>
      </c>
    </row>
    <row r="354" spans="1:83" ht="12.75">
      <c r="A354" s="3">
        <v>22372</v>
      </c>
      <c r="B354">
        <f>AVERAGE(AK$94:AK$123)</f>
        <v>14.1625</v>
      </c>
      <c r="C354">
        <f t="shared" si="15"/>
        <v>14.540821812596008</v>
      </c>
      <c r="D354">
        <f t="shared" si="16"/>
        <v>15.376912442396312</v>
      </c>
      <c r="E354">
        <f t="shared" si="17"/>
        <v>20.78062870309414</v>
      </c>
      <c r="G354" s="2">
        <v>39799</v>
      </c>
      <c r="H354">
        <v>18</v>
      </c>
      <c r="I354">
        <v>5.5</v>
      </c>
      <c r="J354">
        <v>1.125</v>
      </c>
      <c r="K354">
        <v>8.25</v>
      </c>
      <c r="L354">
        <v>2.375</v>
      </c>
      <c r="M354">
        <v>2.75</v>
      </c>
      <c r="N354">
        <v>29.625</v>
      </c>
      <c r="O354">
        <v>5.875</v>
      </c>
      <c r="P354">
        <v>7.375</v>
      </c>
      <c r="Q354">
        <v>10.5</v>
      </c>
      <c r="R354">
        <v>3.25</v>
      </c>
      <c r="S354">
        <v>34.875</v>
      </c>
      <c r="T354">
        <v>66</v>
      </c>
      <c r="U354">
        <v>14.875</v>
      </c>
      <c r="V354">
        <v>8.75</v>
      </c>
      <c r="W354">
        <v>4.375</v>
      </c>
      <c r="X354">
        <v>7.75</v>
      </c>
      <c r="Y354">
        <v>5</v>
      </c>
      <c r="Z354">
        <v>7</v>
      </c>
      <c r="AA354">
        <v>19.375</v>
      </c>
      <c r="AB354">
        <v>8.5</v>
      </c>
      <c r="AC354">
        <v>6.375</v>
      </c>
      <c r="AD354">
        <v>16.125</v>
      </c>
      <c r="AE354">
        <v>4</v>
      </c>
      <c r="AF354">
        <v>3.25</v>
      </c>
      <c r="AG354">
        <v>20</v>
      </c>
      <c r="AH354">
        <v>29.625</v>
      </c>
      <c r="AI354">
        <v>8.125</v>
      </c>
      <c r="AJ354">
        <v>7</v>
      </c>
      <c r="AK354">
        <v>3.625</v>
      </c>
      <c r="AL354">
        <v>36.25</v>
      </c>
      <c r="AM354">
        <v>3.5</v>
      </c>
      <c r="AN354">
        <v>14.75</v>
      </c>
      <c r="AO354">
        <v>1.5</v>
      </c>
      <c r="AP354">
        <v>8.75</v>
      </c>
      <c r="AQ354">
        <v>11.25</v>
      </c>
      <c r="AR354">
        <v>4.25</v>
      </c>
      <c r="AS354">
        <v>4.375</v>
      </c>
      <c r="AT354">
        <v>3.125</v>
      </c>
      <c r="AU354">
        <v>67</v>
      </c>
      <c r="AV354">
        <v>12.875</v>
      </c>
      <c r="AW354">
        <v>5.875</v>
      </c>
      <c r="AX354">
        <v>17.875</v>
      </c>
      <c r="AY354">
        <v>8.875</v>
      </c>
      <c r="AZ354">
        <v>10.125</v>
      </c>
      <c r="BA354">
        <v>12.375</v>
      </c>
      <c r="BB354">
        <v>9.25</v>
      </c>
      <c r="BC354">
        <v>12.625</v>
      </c>
      <c r="BD354">
        <v>4.875</v>
      </c>
      <c r="BE354">
        <v>7.25</v>
      </c>
      <c r="BF354">
        <v>61.625</v>
      </c>
      <c r="BG354">
        <v>6</v>
      </c>
      <c r="BH354">
        <v>28</v>
      </c>
      <c r="BI354">
        <v>8</v>
      </c>
      <c r="BJ354">
        <v>4.75</v>
      </c>
      <c r="BK354">
        <v>16.125</v>
      </c>
      <c r="BL354">
        <v>34.875</v>
      </c>
      <c r="BM354">
        <v>11</v>
      </c>
      <c r="BN354">
        <v>6</v>
      </c>
      <c r="BO354">
        <v>35.25</v>
      </c>
      <c r="BP354">
        <v>25.125</v>
      </c>
      <c r="BQ354">
        <v>21.125</v>
      </c>
      <c r="BR354">
        <v>7.375</v>
      </c>
      <c r="BS354">
        <v>9.375</v>
      </c>
      <c r="BT354">
        <v>10.5</v>
      </c>
      <c r="BU354">
        <v>4.125</v>
      </c>
      <c r="BV354">
        <v>0.25</v>
      </c>
      <c r="BW354">
        <v>7</v>
      </c>
      <c r="BX354">
        <v>8.875</v>
      </c>
      <c r="BY354">
        <v>15.625</v>
      </c>
      <c r="BZ354">
        <v>2.875</v>
      </c>
      <c r="CA354">
        <v>6.625</v>
      </c>
      <c r="CB354">
        <v>16.5</v>
      </c>
      <c r="CC354">
        <v>3.625</v>
      </c>
      <c r="CD354">
        <v>6.25</v>
      </c>
      <c r="CE354">
        <v>18.25</v>
      </c>
    </row>
    <row r="355" spans="1:83" ht="12.75">
      <c r="A355" s="3">
        <v>22402</v>
      </c>
      <c r="B355">
        <f>AVERAGE(AK$124:AK$154)</f>
        <v>13.233870967741936</v>
      </c>
      <c r="C355">
        <f t="shared" si="15"/>
        <v>13.770564516129033</v>
      </c>
      <c r="D355">
        <f t="shared" si="16"/>
        <v>13.763202764976958</v>
      </c>
      <c r="E355">
        <f t="shared" si="17"/>
        <v>17.51334759710336</v>
      </c>
      <c r="G355" s="2">
        <v>39800</v>
      </c>
      <c r="H355">
        <v>10.875</v>
      </c>
      <c r="I355">
        <v>12</v>
      </c>
      <c r="J355">
        <v>3.5</v>
      </c>
      <c r="K355">
        <v>7.375</v>
      </c>
      <c r="L355">
        <v>3.125</v>
      </c>
      <c r="M355">
        <v>20.125</v>
      </c>
      <c r="N355">
        <v>36.125</v>
      </c>
      <c r="O355">
        <v>2.375</v>
      </c>
      <c r="P355">
        <v>6.375</v>
      </c>
      <c r="Q355">
        <v>12.625</v>
      </c>
      <c r="R355">
        <v>2.75</v>
      </c>
      <c r="S355">
        <v>22.5</v>
      </c>
      <c r="T355">
        <v>18.875</v>
      </c>
      <c r="U355">
        <v>4.875</v>
      </c>
      <c r="V355">
        <v>6.375</v>
      </c>
      <c r="W355">
        <v>7.375</v>
      </c>
      <c r="X355">
        <v>8.25</v>
      </c>
      <c r="Y355">
        <v>3.875</v>
      </c>
      <c r="Z355">
        <v>11.5</v>
      </c>
      <c r="AA355">
        <v>25.125</v>
      </c>
      <c r="AB355">
        <v>10.5</v>
      </c>
      <c r="AC355">
        <v>6.125</v>
      </c>
      <c r="AD355">
        <v>15.625</v>
      </c>
      <c r="AE355">
        <v>2.5</v>
      </c>
      <c r="AF355">
        <v>5.875</v>
      </c>
      <c r="AG355">
        <v>11.25</v>
      </c>
      <c r="AH355">
        <v>33.125</v>
      </c>
      <c r="AI355">
        <v>10.125</v>
      </c>
      <c r="AJ355">
        <v>26.25</v>
      </c>
      <c r="AK355">
        <v>2</v>
      </c>
      <c r="AL355">
        <v>43.625</v>
      </c>
      <c r="AM355">
        <v>1.875</v>
      </c>
      <c r="AN355">
        <v>5.5</v>
      </c>
      <c r="AO355">
        <v>11.5</v>
      </c>
      <c r="AP355">
        <v>5.125</v>
      </c>
      <c r="AQ355">
        <v>19</v>
      </c>
      <c r="AR355">
        <v>7.125</v>
      </c>
      <c r="AS355">
        <v>3.25</v>
      </c>
      <c r="AT355">
        <v>2.875</v>
      </c>
      <c r="AU355">
        <v>21.875</v>
      </c>
      <c r="AV355">
        <v>8</v>
      </c>
      <c r="AW355">
        <v>2.75</v>
      </c>
      <c r="AX355">
        <v>27.625</v>
      </c>
      <c r="AY355">
        <v>6.25</v>
      </c>
      <c r="AZ355">
        <v>27.875</v>
      </c>
      <c r="BA355">
        <v>2.625</v>
      </c>
      <c r="BB355">
        <v>47.5</v>
      </c>
      <c r="BC355">
        <v>6.875</v>
      </c>
      <c r="BD355">
        <v>14.875</v>
      </c>
      <c r="BE355">
        <v>14.25</v>
      </c>
      <c r="BF355">
        <v>40.625</v>
      </c>
      <c r="BG355">
        <v>6.625</v>
      </c>
      <c r="BH355">
        <v>15.125</v>
      </c>
      <c r="BI355">
        <v>11.875</v>
      </c>
      <c r="BJ355">
        <v>5.5</v>
      </c>
      <c r="BK355">
        <v>8.375</v>
      </c>
      <c r="BL355">
        <v>24.875</v>
      </c>
      <c r="BM355">
        <v>7.375</v>
      </c>
      <c r="BN355">
        <v>4.625</v>
      </c>
      <c r="BO355">
        <v>12</v>
      </c>
      <c r="BP355">
        <v>8.625</v>
      </c>
      <c r="BQ355">
        <v>19.5</v>
      </c>
      <c r="BR355">
        <v>6.25</v>
      </c>
      <c r="BS355">
        <v>3.25</v>
      </c>
      <c r="BT355">
        <v>5.75</v>
      </c>
      <c r="BU355">
        <v>6.75</v>
      </c>
      <c r="BV355">
        <v>2.625</v>
      </c>
      <c r="BW355">
        <v>6.25</v>
      </c>
      <c r="BX355">
        <v>8.875</v>
      </c>
      <c r="BY355">
        <v>9.25</v>
      </c>
      <c r="BZ355">
        <v>3</v>
      </c>
      <c r="CA355">
        <v>3</v>
      </c>
      <c r="CB355">
        <v>12.75</v>
      </c>
      <c r="CC355">
        <v>3.5</v>
      </c>
      <c r="CD355">
        <v>10.625</v>
      </c>
      <c r="CE355">
        <v>21.625</v>
      </c>
    </row>
    <row r="356" spans="1:83" ht="12.75">
      <c r="A356" s="3">
        <v>22433</v>
      </c>
      <c r="B356">
        <f>AVERAGE(AK$155:AK$184)</f>
        <v>13.7875</v>
      </c>
      <c r="C356">
        <f t="shared" si="15"/>
        <v>13.727956989247312</v>
      </c>
      <c r="D356">
        <f t="shared" si="16"/>
        <v>14.12876728110599</v>
      </c>
      <c r="E356">
        <f t="shared" si="17"/>
        <v>14.843704739960499</v>
      </c>
      <c r="G356" s="2">
        <v>39801</v>
      </c>
      <c r="H356">
        <v>10.75</v>
      </c>
      <c r="I356">
        <v>8.625</v>
      </c>
      <c r="J356">
        <v>5.5</v>
      </c>
      <c r="K356">
        <v>5.875</v>
      </c>
      <c r="L356">
        <v>0.875</v>
      </c>
      <c r="M356">
        <v>23.375</v>
      </c>
      <c r="N356">
        <v>20.375</v>
      </c>
      <c r="O356">
        <v>1.125</v>
      </c>
      <c r="P356">
        <v>5</v>
      </c>
      <c r="Q356">
        <v>5.25</v>
      </c>
      <c r="R356">
        <v>3.125</v>
      </c>
      <c r="S356">
        <v>40.375</v>
      </c>
      <c r="T356">
        <v>8.125</v>
      </c>
      <c r="U356">
        <v>16.125</v>
      </c>
      <c r="V356">
        <v>27</v>
      </c>
      <c r="W356">
        <v>8.375</v>
      </c>
      <c r="X356">
        <v>8.5</v>
      </c>
      <c r="Y356">
        <v>5.375</v>
      </c>
      <c r="Z356">
        <v>12.375</v>
      </c>
      <c r="AA356">
        <v>24.5</v>
      </c>
      <c r="AB356">
        <v>3.625</v>
      </c>
      <c r="AC356">
        <v>4.875</v>
      </c>
      <c r="AD356">
        <v>8</v>
      </c>
      <c r="AE356">
        <v>6</v>
      </c>
      <c r="AF356">
        <v>4.5</v>
      </c>
      <c r="AG356">
        <v>19.625</v>
      </c>
      <c r="AH356">
        <v>21.375</v>
      </c>
      <c r="AI356">
        <v>13.875</v>
      </c>
      <c r="AJ356">
        <v>17.375</v>
      </c>
      <c r="AK356">
        <v>1</v>
      </c>
      <c r="AL356">
        <v>42</v>
      </c>
      <c r="AM356">
        <v>4.5</v>
      </c>
      <c r="AN356">
        <v>8.75</v>
      </c>
      <c r="AO356">
        <v>7.25</v>
      </c>
      <c r="AP356">
        <v>3.375</v>
      </c>
      <c r="AQ356">
        <v>30</v>
      </c>
      <c r="AR356">
        <v>12.125</v>
      </c>
      <c r="AS356">
        <v>3.75</v>
      </c>
      <c r="AT356">
        <v>9.625</v>
      </c>
      <c r="AU356">
        <v>10.625</v>
      </c>
      <c r="AV356">
        <v>7.375</v>
      </c>
      <c r="AW356">
        <v>13.25</v>
      </c>
      <c r="AX356">
        <v>27.25</v>
      </c>
      <c r="AY356">
        <v>5.75</v>
      </c>
      <c r="AZ356">
        <v>7</v>
      </c>
      <c r="BA356">
        <v>2.875</v>
      </c>
      <c r="BB356">
        <v>24.375</v>
      </c>
      <c r="BC356">
        <v>6</v>
      </c>
      <c r="BD356">
        <v>78.875</v>
      </c>
      <c r="BE356">
        <v>9.625</v>
      </c>
      <c r="BF356">
        <v>33.875</v>
      </c>
      <c r="BG356">
        <v>9.25</v>
      </c>
      <c r="BH356">
        <v>7.625</v>
      </c>
      <c r="BI356">
        <v>40.875</v>
      </c>
      <c r="BJ356">
        <v>5.5</v>
      </c>
      <c r="BK356">
        <v>7.25</v>
      </c>
      <c r="BL356">
        <v>20.5</v>
      </c>
      <c r="BM356">
        <v>6</v>
      </c>
      <c r="BN356">
        <v>2.375</v>
      </c>
      <c r="BO356">
        <v>12.875</v>
      </c>
      <c r="BP356">
        <v>11</v>
      </c>
      <c r="BQ356">
        <v>12</v>
      </c>
      <c r="BR356">
        <v>6.5</v>
      </c>
      <c r="BS356">
        <v>5.875</v>
      </c>
      <c r="BT356">
        <v>0.75</v>
      </c>
      <c r="BU356">
        <v>3.125</v>
      </c>
      <c r="BV356">
        <v>8.875</v>
      </c>
      <c r="BW356">
        <v>4.75</v>
      </c>
      <c r="BX356">
        <v>5</v>
      </c>
      <c r="BY356">
        <v>8.375</v>
      </c>
      <c r="BZ356">
        <v>25.375</v>
      </c>
      <c r="CA356">
        <v>1.375</v>
      </c>
      <c r="CB356">
        <v>2.625</v>
      </c>
      <c r="CC356">
        <v>9.875</v>
      </c>
      <c r="CD356">
        <v>12.875</v>
      </c>
      <c r="CE356">
        <v>10.125</v>
      </c>
    </row>
    <row r="357" spans="1:83" ht="12.75">
      <c r="A357" s="3">
        <v>22463</v>
      </c>
      <c r="B357">
        <f>AVERAGE(AK$185:AK$215)</f>
        <v>27.653225806451612</v>
      </c>
      <c r="C357">
        <f t="shared" si="15"/>
        <v>18.224865591397847</v>
      </c>
      <c r="D357">
        <f t="shared" si="16"/>
        <v>16.550483870967742</v>
      </c>
      <c r="E357">
        <f t="shared" si="17"/>
        <v>15.750962804476629</v>
      </c>
      <c r="G357" s="2">
        <v>39802</v>
      </c>
      <c r="H357">
        <v>3.875</v>
      </c>
      <c r="I357">
        <v>4.375</v>
      </c>
      <c r="J357">
        <v>3.625</v>
      </c>
      <c r="K357">
        <v>4.5</v>
      </c>
      <c r="L357">
        <v>3.375</v>
      </c>
      <c r="M357">
        <v>16.75</v>
      </c>
      <c r="N357">
        <v>14.625</v>
      </c>
      <c r="O357">
        <v>3</v>
      </c>
      <c r="P357">
        <v>44.25</v>
      </c>
      <c r="Q357">
        <v>4.125</v>
      </c>
      <c r="R357">
        <v>10</v>
      </c>
      <c r="S357">
        <v>29.625</v>
      </c>
      <c r="T357">
        <v>8.125</v>
      </c>
      <c r="U357">
        <v>24.75</v>
      </c>
      <c r="V357">
        <v>5.125</v>
      </c>
      <c r="W357">
        <v>4.625</v>
      </c>
      <c r="X357">
        <v>7.5</v>
      </c>
      <c r="Y357">
        <v>10</v>
      </c>
      <c r="Z357">
        <v>13</v>
      </c>
      <c r="AA357">
        <v>15.625</v>
      </c>
      <c r="AB357">
        <v>3.625</v>
      </c>
      <c r="AC357">
        <v>5.625</v>
      </c>
      <c r="AD357">
        <v>11.25</v>
      </c>
      <c r="AE357">
        <v>9.5</v>
      </c>
      <c r="AF357">
        <v>5.75</v>
      </c>
      <c r="AG357">
        <v>19.75</v>
      </c>
      <c r="AH357">
        <v>14.625</v>
      </c>
      <c r="AI357">
        <v>6.375</v>
      </c>
      <c r="AJ357">
        <v>23.625</v>
      </c>
      <c r="AK357">
        <v>3.125</v>
      </c>
      <c r="AL357">
        <v>34.625</v>
      </c>
      <c r="AM357">
        <v>20.25</v>
      </c>
      <c r="AN357">
        <v>3.625</v>
      </c>
      <c r="AO357">
        <v>4.5</v>
      </c>
      <c r="AP357">
        <v>6.875</v>
      </c>
      <c r="AQ357">
        <v>31.5</v>
      </c>
      <c r="AR357">
        <v>3.25</v>
      </c>
      <c r="AS357">
        <v>2.625</v>
      </c>
      <c r="AT357">
        <v>7.5</v>
      </c>
      <c r="AU357">
        <v>3.25</v>
      </c>
      <c r="AV357">
        <v>4.25</v>
      </c>
      <c r="AW357">
        <v>29.125</v>
      </c>
      <c r="AX357">
        <v>20.625</v>
      </c>
      <c r="AY357">
        <v>2.875</v>
      </c>
      <c r="AZ357">
        <v>4.875</v>
      </c>
      <c r="BA357">
        <v>3.5</v>
      </c>
      <c r="BB357">
        <v>25.875</v>
      </c>
      <c r="BC357">
        <v>4.25</v>
      </c>
      <c r="BD357">
        <v>21</v>
      </c>
      <c r="BE357">
        <v>6.125</v>
      </c>
      <c r="BF357">
        <v>45.875</v>
      </c>
      <c r="BG357">
        <v>4.75</v>
      </c>
      <c r="BH357">
        <v>6.375</v>
      </c>
      <c r="BI357">
        <v>11</v>
      </c>
      <c r="BJ357">
        <v>7.375</v>
      </c>
      <c r="BK357">
        <v>4.5</v>
      </c>
      <c r="BL357">
        <v>6.625</v>
      </c>
      <c r="BM357">
        <v>6.5</v>
      </c>
      <c r="BN357">
        <v>8</v>
      </c>
      <c r="BO357">
        <v>9.625</v>
      </c>
      <c r="BP357">
        <v>13.125</v>
      </c>
      <c r="BQ357">
        <v>13.375</v>
      </c>
      <c r="BR357">
        <v>10.25</v>
      </c>
      <c r="BS357">
        <v>4</v>
      </c>
      <c r="BT357">
        <v>1.75</v>
      </c>
      <c r="BU357">
        <v>3</v>
      </c>
      <c r="BV357">
        <v>12</v>
      </c>
      <c r="BW357">
        <v>2.875</v>
      </c>
      <c r="BX357">
        <v>2.75</v>
      </c>
      <c r="BY357">
        <v>4.375</v>
      </c>
      <c r="BZ357">
        <v>21</v>
      </c>
      <c r="CA357">
        <v>16</v>
      </c>
      <c r="CB357">
        <v>4.25</v>
      </c>
      <c r="CC357">
        <v>17</v>
      </c>
      <c r="CD357">
        <v>24.25</v>
      </c>
      <c r="CE357">
        <v>14.375</v>
      </c>
    </row>
    <row r="358" spans="1:83" ht="12.75">
      <c r="A358" s="3">
        <v>22494</v>
      </c>
      <c r="B358">
        <f>AVERAGE(AK$216:AK$246)</f>
        <v>11.25</v>
      </c>
      <c r="C358">
        <f t="shared" si="15"/>
        <v>17.563575268817203</v>
      </c>
      <c r="D358">
        <f t="shared" si="16"/>
        <v>16.01741935483871</v>
      </c>
      <c r="E358">
        <f t="shared" si="17"/>
        <v>15.649580315997367</v>
      </c>
      <c r="G358" s="2">
        <v>39803</v>
      </c>
      <c r="H358">
        <v>2.75</v>
      </c>
      <c r="I358">
        <v>3.375</v>
      </c>
      <c r="J358">
        <v>10.125</v>
      </c>
      <c r="K358">
        <v>3.5</v>
      </c>
      <c r="L358">
        <v>6.625</v>
      </c>
      <c r="M358">
        <v>6.5</v>
      </c>
      <c r="N358">
        <v>9.75</v>
      </c>
      <c r="O358">
        <v>18.875</v>
      </c>
      <c r="P358">
        <v>32.375</v>
      </c>
      <c r="Q358">
        <v>3</v>
      </c>
      <c r="R358">
        <v>33.125</v>
      </c>
      <c r="S358">
        <v>23.625</v>
      </c>
      <c r="T358">
        <v>10.75</v>
      </c>
      <c r="U358">
        <v>21</v>
      </c>
      <c r="V358">
        <v>12.5</v>
      </c>
      <c r="W358">
        <v>1.625</v>
      </c>
      <c r="X358">
        <v>25.75</v>
      </c>
      <c r="Y358">
        <v>9.75</v>
      </c>
      <c r="Z358">
        <v>6.5</v>
      </c>
      <c r="AA358">
        <v>8</v>
      </c>
      <c r="AB358">
        <v>3.25</v>
      </c>
      <c r="AC358">
        <v>4.75</v>
      </c>
      <c r="AD358">
        <v>5.5</v>
      </c>
      <c r="AE358">
        <v>8.625</v>
      </c>
      <c r="AF358">
        <v>4.625</v>
      </c>
      <c r="AG358">
        <v>14.375</v>
      </c>
      <c r="AH358">
        <v>7.75</v>
      </c>
      <c r="AI358">
        <v>3.875</v>
      </c>
      <c r="AJ358">
        <v>24.625</v>
      </c>
      <c r="AK358">
        <v>2.875</v>
      </c>
      <c r="AL358">
        <v>22.5</v>
      </c>
      <c r="AM358">
        <v>10.875</v>
      </c>
      <c r="AN358">
        <v>4</v>
      </c>
      <c r="AO358">
        <v>2.375</v>
      </c>
      <c r="AP358">
        <v>12</v>
      </c>
      <c r="AQ358">
        <v>15.5</v>
      </c>
      <c r="AR358">
        <v>12.875</v>
      </c>
      <c r="AS358">
        <v>3.125</v>
      </c>
      <c r="AT358">
        <v>3.75</v>
      </c>
      <c r="AU358">
        <v>10.25</v>
      </c>
      <c r="AV358">
        <v>1.75</v>
      </c>
      <c r="AW358">
        <v>34.25</v>
      </c>
      <c r="AX358">
        <v>19.25</v>
      </c>
      <c r="AY358">
        <v>8.875</v>
      </c>
      <c r="AZ358">
        <v>4.125</v>
      </c>
      <c r="BA358">
        <v>5.875</v>
      </c>
      <c r="BB358">
        <v>12.375</v>
      </c>
      <c r="BC358">
        <v>3.875</v>
      </c>
      <c r="BD358">
        <v>26.125</v>
      </c>
      <c r="BE358">
        <v>5.625</v>
      </c>
      <c r="BF358">
        <v>36.75</v>
      </c>
      <c r="BG358">
        <v>3.625</v>
      </c>
      <c r="BH358">
        <v>13.375</v>
      </c>
      <c r="BI358">
        <v>4.75</v>
      </c>
      <c r="BJ358">
        <v>10.875</v>
      </c>
      <c r="BK358">
        <v>10.125</v>
      </c>
      <c r="BL358">
        <v>11.25</v>
      </c>
      <c r="BM358">
        <v>8.125</v>
      </c>
      <c r="BN358">
        <v>3.25</v>
      </c>
      <c r="BO358">
        <v>27</v>
      </c>
      <c r="BP358">
        <v>14.5</v>
      </c>
      <c r="BQ358">
        <v>19.75</v>
      </c>
      <c r="BR358">
        <v>6</v>
      </c>
      <c r="BS358">
        <v>7.125</v>
      </c>
      <c r="BT358">
        <v>5.875</v>
      </c>
      <c r="BU358">
        <v>4</v>
      </c>
      <c r="BV358">
        <v>3.5</v>
      </c>
      <c r="BW358">
        <v>2.375</v>
      </c>
      <c r="BX358">
        <v>3.75</v>
      </c>
      <c r="BY358">
        <v>13.75</v>
      </c>
      <c r="BZ358">
        <v>21.25</v>
      </c>
      <c r="CA358">
        <v>23.875</v>
      </c>
      <c r="CB358">
        <v>12.375</v>
      </c>
      <c r="CC358">
        <v>9.25</v>
      </c>
      <c r="CD358">
        <v>18.25</v>
      </c>
      <c r="CE358">
        <v>13.5</v>
      </c>
    </row>
    <row r="359" spans="1:83" ht="12.75">
      <c r="A359" s="3">
        <v>22525</v>
      </c>
      <c r="B359">
        <f>AVERAGE(AK$247:AK$276)</f>
        <v>12.708333333333334</v>
      </c>
      <c r="C359">
        <f t="shared" si="15"/>
        <v>17.203853046594983</v>
      </c>
      <c r="D359">
        <f t="shared" si="16"/>
        <v>15.726586021505375</v>
      </c>
      <c r="E359">
        <f t="shared" si="17"/>
        <v>15.244393241167433</v>
      </c>
      <c r="G359" s="2">
        <v>39804</v>
      </c>
      <c r="H359">
        <v>3</v>
      </c>
      <c r="I359">
        <v>4.75</v>
      </c>
      <c r="J359">
        <v>6.75</v>
      </c>
      <c r="K359">
        <v>1.5</v>
      </c>
      <c r="L359">
        <v>1.375</v>
      </c>
      <c r="M359">
        <v>10.5</v>
      </c>
      <c r="N359">
        <v>21.875</v>
      </c>
      <c r="O359">
        <v>24.625</v>
      </c>
      <c r="P359">
        <v>21.5</v>
      </c>
      <c r="Q359">
        <v>3.875</v>
      </c>
      <c r="R359">
        <v>17</v>
      </c>
      <c r="S359">
        <v>20.5</v>
      </c>
      <c r="T359">
        <v>7.375</v>
      </c>
      <c r="U359">
        <v>2.125</v>
      </c>
      <c r="V359">
        <v>12.875</v>
      </c>
      <c r="W359">
        <v>6.75</v>
      </c>
      <c r="X359">
        <v>12.375</v>
      </c>
      <c r="Y359">
        <v>7.5</v>
      </c>
      <c r="Z359">
        <v>29.125</v>
      </c>
      <c r="AA359">
        <v>36.875</v>
      </c>
      <c r="AB359">
        <v>7.375</v>
      </c>
      <c r="AC359">
        <v>8.375</v>
      </c>
      <c r="AD359">
        <v>4.625</v>
      </c>
      <c r="AE359">
        <v>5.25</v>
      </c>
      <c r="AF359">
        <v>7.125</v>
      </c>
      <c r="AG359">
        <v>4.375</v>
      </c>
      <c r="AH359">
        <v>9</v>
      </c>
      <c r="AI359">
        <v>5.875</v>
      </c>
      <c r="AJ359">
        <v>19.875</v>
      </c>
      <c r="AK359">
        <v>5.5</v>
      </c>
      <c r="AL359">
        <v>10.625</v>
      </c>
      <c r="AM359">
        <v>12.625</v>
      </c>
      <c r="AN359">
        <v>3.25</v>
      </c>
      <c r="AO359">
        <v>6.125</v>
      </c>
      <c r="AP359">
        <v>13.75</v>
      </c>
      <c r="AQ359">
        <v>12.375</v>
      </c>
      <c r="AR359">
        <v>12.75</v>
      </c>
      <c r="AS359">
        <v>7.375</v>
      </c>
      <c r="AT359">
        <v>5.5</v>
      </c>
      <c r="AU359">
        <v>18.875</v>
      </c>
      <c r="AV359">
        <v>13.875</v>
      </c>
      <c r="AW359">
        <v>25</v>
      </c>
      <c r="AX359">
        <v>14.125</v>
      </c>
      <c r="AY359">
        <v>10.375</v>
      </c>
      <c r="AZ359">
        <v>8.125</v>
      </c>
      <c r="BA359">
        <v>6.375</v>
      </c>
      <c r="BB359">
        <v>18.625</v>
      </c>
      <c r="BC359">
        <v>15</v>
      </c>
      <c r="BD359">
        <v>10.875</v>
      </c>
      <c r="BE359">
        <v>2.75</v>
      </c>
      <c r="BF359">
        <v>42</v>
      </c>
      <c r="BG359">
        <v>12.5</v>
      </c>
      <c r="BH359">
        <v>8.625</v>
      </c>
      <c r="BI359">
        <v>6.25</v>
      </c>
      <c r="BJ359">
        <v>13.625</v>
      </c>
      <c r="BK359">
        <v>22.125</v>
      </c>
      <c r="BL359">
        <v>13.125</v>
      </c>
      <c r="BM359">
        <v>26.5</v>
      </c>
      <c r="BN359">
        <v>3.125</v>
      </c>
      <c r="BO359">
        <v>6.25</v>
      </c>
      <c r="BP359">
        <v>7.375</v>
      </c>
      <c r="BQ359">
        <v>11.125</v>
      </c>
      <c r="BR359">
        <v>4</v>
      </c>
      <c r="BS359">
        <v>19.625</v>
      </c>
      <c r="BT359">
        <v>8.75</v>
      </c>
      <c r="BU359">
        <v>2.125</v>
      </c>
      <c r="BV359">
        <v>4.375</v>
      </c>
      <c r="BW359">
        <v>0.75</v>
      </c>
      <c r="BX359">
        <v>6.125</v>
      </c>
      <c r="BY359">
        <v>8.5</v>
      </c>
      <c r="BZ359">
        <v>10.25</v>
      </c>
      <c r="CA359">
        <v>17.75</v>
      </c>
      <c r="CB359">
        <v>19.625</v>
      </c>
      <c r="CC359">
        <v>4.625</v>
      </c>
      <c r="CD359">
        <v>18.375</v>
      </c>
      <c r="CE359">
        <v>8.75</v>
      </c>
    </row>
    <row r="360" spans="1:83" ht="12.75">
      <c r="A360" s="3">
        <v>22555</v>
      </c>
      <c r="B360">
        <f>AVERAGE(AK$277:AK$307)</f>
        <v>16.221774193548388</v>
      </c>
      <c r="C360">
        <f t="shared" si="15"/>
        <v>13.393369175627242</v>
      </c>
      <c r="D360">
        <f t="shared" si="16"/>
        <v>16.324166666666663</v>
      </c>
      <c r="E360">
        <f t="shared" si="17"/>
        <v>15.573886328725038</v>
      </c>
      <c r="G360" s="2">
        <v>39805</v>
      </c>
      <c r="H360">
        <v>2.375</v>
      </c>
      <c r="I360">
        <v>2.875</v>
      </c>
      <c r="J360">
        <v>1.25</v>
      </c>
      <c r="K360">
        <v>0</v>
      </c>
      <c r="L360">
        <v>3.625</v>
      </c>
      <c r="M360">
        <v>36.125</v>
      </c>
      <c r="N360">
        <v>5.875</v>
      </c>
      <c r="O360">
        <v>10.5</v>
      </c>
      <c r="P360">
        <v>17.125</v>
      </c>
      <c r="Q360">
        <v>8.125</v>
      </c>
      <c r="R360">
        <v>30.625</v>
      </c>
      <c r="S360">
        <v>13.375</v>
      </c>
      <c r="T360">
        <v>5.125</v>
      </c>
      <c r="U360">
        <v>11.375</v>
      </c>
      <c r="V360">
        <v>9.125</v>
      </c>
      <c r="W360">
        <v>12.625</v>
      </c>
      <c r="X360">
        <v>6.875</v>
      </c>
      <c r="Y360">
        <v>9</v>
      </c>
      <c r="Z360">
        <v>34.875</v>
      </c>
      <c r="AA360">
        <v>17.625</v>
      </c>
      <c r="AB360">
        <v>3.375</v>
      </c>
      <c r="AC360">
        <v>4.5</v>
      </c>
      <c r="AD360">
        <v>4.5</v>
      </c>
      <c r="AE360">
        <v>2.625</v>
      </c>
      <c r="AF360">
        <v>4</v>
      </c>
      <c r="AG360">
        <v>4</v>
      </c>
      <c r="AH360">
        <v>12</v>
      </c>
      <c r="AI360">
        <v>27.625</v>
      </c>
      <c r="AJ360">
        <v>14.5</v>
      </c>
      <c r="AK360">
        <v>12</v>
      </c>
      <c r="AL360">
        <v>3.5</v>
      </c>
      <c r="AM360">
        <v>13.25</v>
      </c>
      <c r="AN360">
        <v>4.25</v>
      </c>
      <c r="AO360">
        <v>2.625</v>
      </c>
      <c r="AP360">
        <v>8.125</v>
      </c>
      <c r="AQ360">
        <v>16.5</v>
      </c>
      <c r="AR360">
        <v>13.625</v>
      </c>
      <c r="AS360">
        <v>10.875</v>
      </c>
      <c r="AT360">
        <v>7.25</v>
      </c>
      <c r="AU360">
        <v>12.5</v>
      </c>
      <c r="AV360">
        <v>29.5</v>
      </c>
      <c r="AW360">
        <v>17.625</v>
      </c>
      <c r="AX360">
        <v>17.25</v>
      </c>
      <c r="AY360">
        <v>7.25</v>
      </c>
      <c r="AZ360">
        <v>4.875</v>
      </c>
      <c r="BA360">
        <v>4.125</v>
      </c>
      <c r="BB360">
        <v>7.125</v>
      </c>
      <c r="BC360">
        <v>3.25</v>
      </c>
      <c r="BD360">
        <v>5.375</v>
      </c>
      <c r="BE360">
        <v>6.5</v>
      </c>
      <c r="BF360">
        <v>26.125</v>
      </c>
      <c r="BG360">
        <v>11</v>
      </c>
      <c r="BH360">
        <v>15.5</v>
      </c>
      <c r="BI360">
        <v>4.375</v>
      </c>
      <c r="BJ360">
        <v>22</v>
      </c>
      <c r="BK360">
        <v>9.75</v>
      </c>
      <c r="BL360">
        <v>4.125</v>
      </c>
      <c r="BM360">
        <v>15.375</v>
      </c>
      <c r="BN360">
        <v>7.125</v>
      </c>
      <c r="BO360">
        <v>14.375</v>
      </c>
      <c r="BP360">
        <v>8.125</v>
      </c>
      <c r="BQ360">
        <v>11.375</v>
      </c>
      <c r="BR360">
        <v>9.25</v>
      </c>
      <c r="BS360">
        <v>7.875</v>
      </c>
      <c r="BT360">
        <v>8.875</v>
      </c>
      <c r="BU360">
        <v>3.5</v>
      </c>
      <c r="BV360">
        <v>5.875</v>
      </c>
      <c r="BW360">
        <v>2.25</v>
      </c>
      <c r="BX360">
        <v>21.25</v>
      </c>
      <c r="BY360">
        <v>6.625</v>
      </c>
      <c r="BZ360">
        <v>23.5</v>
      </c>
      <c r="CA360">
        <v>7.375</v>
      </c>
      <c r="CB360">
        <v>6.5</v>
      </c>
      <c r="CC360">
        <v>0.25</v>
      </c>
      <c r="CD360">
        <v>15.875</v>
      </c>
      <c r="CE360">
        <v>7.5</v>
      </c>
    </row>
    <row r="361" spans="1:83" ht="12.75">
      <c r="A361" s="3">
        <v>22586</v>
      </c>
      <c r="B361">
        <f>AVERAGE(AK$308:AK$337)</f>
        <v>9.8875</v>
      </c>
      <c r="C361">
        <f t="shared" si="15"/>
        <v>12.939202508960571</v>
      </c>
      <c r="D361">
        <f t="shared" si="16"/>
        <v>15.54416666666667</v>
      </c>
      <c r="E361">
        <f t="shared" si="17"/>
        <v>14.963172043010752</v>
      </c>
      <c r="G361" s="2">
        <v>39806</v>
      </c>
      <c r="H361">
        <v>3</v>
      </c>
      <c r="I361">
        <v>2.125</v>
      </c>
      <c r="J361">
        <v>10.125</v>
      </c>
      <c r="K361">
        <v>4.125</v>
      </c>
      <c r="L361">
        <v>0.875</v>
      </c>
      <c r="M361">
        <v>12.75</v>
      </c>
      <c r="N361">
        <v>4.25</v>
      </c>
      <c r="O361">
        <v>12</v>
      </c>
      <c r="P361">
        <v>9.875</v>
      </c>
      <c r="Q361">
        <v>7.125</v>
      </c>
      <c r="R361">
        <v>17.625</v>
      </c>
      <c r="S361">
        <v>7.875</v>
      </c>
      <c r="T361">
        <v>2.25</v>
      </c>
      <c r="U361">
        <v>15.125</v>
      </c>
      <c r="V361">
        <v>5.25</v>
      </c>
      <c r="W361">
        <v>6.125</v>
      </c>
      <c r="X361">
        <v>20.5</v>
      </c>
      <c r="Y361">
        <v>14.375</v>
      </c>
      <c r="Z361">
        <v>36.25</v>
      </c>
      <c r="AA361">
        <v>3.625</v>
      </c>
      <c r="AB361">
        <v>25.125</v>
      </c>
      <c r="AC361">
        <v>5.375</v>
      </c>
      <c r="AD361">
        <v>3.625</v>
      </c>
      <c r="AE361">
        <v>6</v>
      </c>
      <c r="AF361">
        <v>9</v>
      </c>
      <c r="AG361">
        <v>6.625</v>
      </c>
      <c r="AH361">
        <v>6.875</v>
      </c>
      <c r="AI361">
        <v>15.25</v>
      </c>
      <c r="AJ361">
        <v>15.125</v>
      </c>
      <c r="AK361">
        <v>9.75</v>
      </c>
      <c r="AL361">
        <v>4.5</v>
      </c>
      <c r="AM361">
        <v>9.75</v>
      </c>
      <c r="AN361">
        <v>2.875</v>
      </c>
      <c r="AO361">
        <v>9.25</v>
      </c>
      <c r="AP361">
        <v>11.875</v>
      </c>
      <c r="AQ361">
        <v>5.125</v>
      </c>
      <c r="AR361">
        <v>9</v>
      </c>
      <c r="AS361">
        <v>9</v>
      </c>
      <c r="AT361">
        <v>13.625</v>
      </c>
      <c r="AU361">
        <v>6.625</v>
      </c>
      <c r="AV361">
        <v>12.75</v>
      </c>
      <c r="AW361">
        <v>4.25</v>
      </c>
      <c r="AX361">
        <v>13.625</v>
      </c>
      <c r="AY361">
        <v>2.25</v>
      </c>
      <c r="AZ361">
        <v>6.125</v>
      </c>
      <c r="BA361">
        <v>5.125</v>
      </c>
      <c r="BB361">
        <v>5.5</v>
      </c>
      <c r="BC361">
        <v>6.75</v>
      </c>
      <c r="BD361">
        <v>2.625</v>
      </c>
      <c r="BE361">
        <v>10.5</v>
      </c>
      <c r="BF361">
        <v>18.75</v>
      </c>
      <c r="BG361">
        <v>15.375</v>
      </c>
      <c r="BH361">
        <v>4.375</v>
      </c>
      <c r="BI361">
        <v>9.625</v>
      </c>
      <c r="BJ361">
        <v>9.5</v>
      </c>
      <c r="BK361">
        <v>6.25</v>
      </c>
      <c r="BL361">
        <v>4.5</v>
      </c>
      <c r="BM361">
        <v>20.25</v>
      </c>
      <c r="BN361">
        <v>14.875</v>
      </c>
      <c r="BO361">
        <v>10.25</v>
      </c>
      <c r="BP361">
        <v>8.375</v>
      </c>
      <c r="BQ361">
        <v>11.75</v>
      </c>
      <c r="BR361">
        <v>34.25</v>
      </c>
      <c r="BS361">
        <v>25.625</v>
      </c>
      <c r="BT361">
        <v>3.875</v>
      </c>
      <c r="BU361">
        <v>4.125</v>
      </c>
      <c r="BV361">
        <v>3.875</v>
      </c>
      <c r="BW361">
        <v>11.125</v>
      </c>
      <c r="BX361">
        <v>5.5</v>
      </c>
      <c r="BY361">
        <v>23.375</v>
      </c>
      <c r="BZ361">
        <v>20.125</v>
      </c>
      <c r="CA361">
        <v>6.375</v>
      </c>
      <c r="CB361">
        <v>3.25</v>
      </c>
      <c r="CC361">
        <v>4</v>
      </c>
      <c r="CD361">
        <v>11.5</v>
      </c>
      <c r="CE361">
        <v>3.25</v>
      </c>
    </row>
    <row r="362" spans="1:83" ht="12.75">
      <c r="A362" s="3">
        <v>22616</v>
      </c>
      <c r="B362">
        <f>AVERAGE(AK$338:AK$368)</f>
        <v>12.064516129032258</v>
      </c>
      <c r="C362">
        <f t="shared" si="15"/>
        <v>12.724596774193548</v>
      </c>
      <c r="D362">
        <f t="shared" si="16"/>
        <v>12.426424731182797</v>
      </c>
      <c r="E362">
        <f t="shared" si="17"/>
        <v>14.796121351766512</v>
      </c>
      <c r="G362" s="2">
        <v>39807</v>
      </c>
      <c r="H362">
        <v>8.125</v>
      </c>
      <c r="I362">
        <v>4.125</v>
      </c>
      <c r="J362">
        <v>14.125</v>
      </c>
      <c r="K362">
        <v>9.375</v>
      </c>
      <c r="L362">
        <v>1.25</v>
      </c>
      <c r="M362">
        <v>9.75</v>
      </c>
      <c r="N362">
        <v>3.625</v>
      </c>
      <c r="O362">
        <v>8.25</v>
      </c>
      <c r="P362">
        <v>14.875</v>
      </c>
      <c r="Q362">
        <v>3.75</v>
      </c>
      <c r="R362">
        <v>13.375</v>
      </c>
      <c r="S362">
        <v>11.625</v>
      </c>
      <c r="T362">
        <v>3.125</v>
      </c>
      <c r="U362">
        <v>21</v>
      </c>
      <c r="V362">
        <v>11</v>
      </c>
      <c r="W362">
        <v>5</v>
      </c>
      <c r="X362">
        <v>33.375</v>
      </c>
      <c r="Y362">
        <v>7.625</v>
      </c>
      <c r="Z362">
        <v>31.625</v>
      </c>
      <c r="AA362">
        <v>4.375</v>
      </c>
      <c r="AB362">
        <v>21.125</v>
      </c>
      <c r="AC362">
        <v>6.375</v>
      </c>
      <c r="AD362">
        <v>5</v>
      </c>
      <c r="AE362">
        <v>19.375</v>
      </c>
      <c r="AF362">
        <v>20.75</v>
      </c>
      <c r="AG362">
        <v>15.625</v>
      </c>
      <c r="AH362">
        <v>4.5</v>
      </c>
      <c r="AI362">
        <v>8.375</v>
      </c>
      <c r="AJ362">
        <v>8.625</v>
      </c>
      <c r="AK362">
        <v>1.625</v>
      </c>
      <c r="AL362">
        <v>3.75</v>
      </c>
      <c r="AM362">
        <v>2.875</v>
      </c>
      <c r="AN362">
        <v>4.5</v>
      </c>
      <c r="AO362">
        <v>12.125</v>
      </c>
      <c r="AP362">
        <v>14.125</v>
      </c>
      <c r="AQ362">
        <v>3.25</v>
      </c>
      <c r="AR362">
        <v>20.5</v>
      </c>
      <c r="AS362">
        <v>9.375</v>
      </c>
      <c r="AT362">
        <v>4</v>
      </c>
      <c r="AU362">
        <v>6.125</v>
      </c>
      <c r="AV362">
        <v>4</v>
      </c>
      <c r="AW362">
        <v>3.25</v>
      </c>
      <c r="AX362">
        <v>11.625</v>
      </c>
      <c r="AY362">
        <v>18.125</v>
      </c>
      <c r="AZ362">
        <v>8.625</v>
      </c>
      <c r="BA362">
        <v>5</v>
      </c>
      <c r="BB362">
        <v>20.625</v>
      </c>
      <c r="BC362">
        <v>2</v>
      </c>
      <c r="BD362">
        <v>7.5</v>
      </c>
      <c r="BE362">
        <v>7.75</v>
      </c>
      <c r="BF362">
        <v>13.5</v>
      </c>
      <c r="BG362">
        <v>11.375</v>
      </c>
      <c r="BH362">
        <v>5.375</v>
      </c>
      <c r="BI362">
        <v>5.875</v>
      </c>
      <c r="BJ362">
        <v>11.125</v>
      </c>
      <c r="BK362">
        <v>6.625</v>
      </c>
      <c r="BL362">
        <v>21.5</v>
      </c>
      <c r="BM362">
        <v>16.25</v>
      </c>
      <c r="BN362">
        <v>10.375</v>
      </c>
      <c r="BO362">
        <v>6.875</v>
      </c>
      <c r="BP362">
        <v>4.625</v>
      </c>
      <c r="BQ362">
        <v>11</v>
      </c>
      <c r="BR362">
        <v>18</v>
      </c>
      <c r="BS362">
        <v>13.5</v>
      </c>
      <c r="BT362">
        <v>5.5</v>
      </c>
      <c r="BU362">
        <v>1.125</v>
      </c>
      <c r="BV362">
        <v>12.125</v>
      </c>
      <c r="BW362">
        <v>10.25</v>
      </c>
      <c r="BX362">
        <v>6.5</v>
      </c>
      <c r="BY362">
        <v>8.875</v>
      </c>
      <c r="BZ362">
        <v>12.125</v>
      </c>
      <c r="CA362">
        <v>4.875</v>
      </c>
      <c r="CB362">
        <v>14.25</v>
      </c>
      <c r="CC362">
        <v>6.125</v>
      </c>
      <c r="CD362">
        <v>8.125</v>
      </c>
      <c r="CE362">
        <v>1.25</v>
      </c>
    </row>
    <row r="363" spans="1:83" ht="12.75">
      <c r="A363" s="3">
        <v>22647</v>
      </c>
      <c r="B363">
        <f>AVERAGE(AL$3:AL$33)</f>
        <v>7</v>
      </c>
      <c r="C363">
        <f t="shared" si="15"/>
        <v>9.650672043010752</v>
      </c>
      <c r="D363">
        <f t="shared" si="16"/>
        <v>11.576424731182794</v>
      </c>
      <c r="E363">
        <f t="shared" si="17"/>
        <v>13.826478494623657</v>
      </c>
      <c r="G363" s="2">
        <v>39808</v>
      </c>
      <c r="H363">
        <v>9.125</v>
      </c>
      <c r="I363">
        <v>5.25</v>
      </c>
      <c r="J363">
        <v>6.625</v>
      </c>
      <c r="K363">
        <v>17.375</v>
      </c>
      <c r="L363">
        <v>1.375</v>
      </c>
      <c r="M363">
        <v>14.875</v>
      </c>
      <c r="N363">
        <v>2.375</v>
      </c>
      <c r="O363">
        <v>5.75</v>
      </c>
      <c r="P363">
        <v>11.625</v>
      </c>
      <c r="Q363">
        <v>7.5</v>
      </c>
      <c r="R363">
        <v>24.25</v>
      </c>
      <c r="S363">
        <v>15.5</v>
      </c>
      <c r="T363">
        <v>7.375</v>
      </c>
      <c r="U363">
        <v>24.5</v>
      </c>
      <c r="V363">
        <v>12.125</v>
      </c>
      <c r="W363">
        <v>10.5</v>
      </c>
      <c r="X363">
        <v>14.75</v>
      </c>
      <c r="Y363">
        <v>5.5</v>
      </c>
      <c r="Z363">
        <v>29</v>
      </c>
      <c r="AA363">
        <v>2.75</v>
      </c>
      <c r="AB363">
        <v>11.375</v>
      </c>
      <c r="AC363">
        <v>4.75</v>
      </c>
      <c r="AD363">
        <v>4.25</v>
      </c>
      <c r="AE363">
        <v>17.625</v>
      </c>
      <c r="AF363">
        <v>15.75</v>
      </c>
      <c r="AG363">
        <v>18.375</v>
      </c>
      <c r="AH363">
        <v>12.625</v>
      </c>
      <c r="AI363">
        <v>25.5</v>
      </c>
      <c r="AJ363">
        <v>16.25</v>
      </c>
      <c r="AK363">
        <v>3.875</v>
      </c>
      <c r="AL363">
        <v>16.625</v>
      </c>
      <c r="AM363">
        <v>3.875</v>
      </c>
      <c r="AN363">
        <v>4.625</v>
      </c>
      <c r="AO363">
        <v>18.625</v>
      </c>
      <c r="AP363">
        <v>24.25</v>
      </c>
      <c r="AQ363">
        <v>6.625</v>
      </c>
      <c r="AR363">
        <v>3.625</v>
      </c>
      <c r="AS363">
        <v>9.5</v>
      </c>
      <c r="AT363">
        <v>4</v>
      </c>
      <c r="AU363">
        <v>11.75</v>
      </c>
      <c r="AV363">
        <v>4.75</v>
      </c>
      <c r="AW363">
        <v>4.25</v>
      </c>
      <c r="AX363">
        <v>11.5</v>
      </c>
      <c r="AY363">
        <v>34.375</v>
      </c>
      <c r="AZ363">
        <v>6.375</v>
      </c>
      <c r="BA363">
        <v>10.625</v>
      </c>
      <c r="BB363">
        <v>8.375</v>
      </c>
      <c r="BC363">
        <v>10.125</v>
      </c>
      <c r="BD363">
        <v>5.625</v>
      </c>
      <c r="BE363">
        <v>6</v>
      </c>
      <c r="BF363">
        <v>9</v>
      </c>
      <c r="BG363">
        <v>15.875</v>
      </c>
      <c r="BH363">
        <v>25.625</v>
      </c>
      <c r="BI363">
        <v>7.875</v>
      </c>
      <c r="BJ363">
        <v>13.625</v>
      </c>
      <c r="BK363">
        <v>4.5</v>
      </c>
      <c r="BL363">
        <v>24.625</v>
      </c>
      <c r="BM363">
        <v>21.5</v>
      </c>
      <c r="BN363">
        <v>3.625</v>
      </c>
      <c r="BO363">
        <v>8.625</v>
      </c>
      <c r="BP363">
        <v>4.5</v>
      </c>
      <c r="BQ363">
        <v>9.125</v>
      </c>
      <c r="BR363">
        <v>17.5</v>
      </c>
      <c r="BS363">
        <v>14.625</v>
      </c>
      <c r="BT363">
        <v>3.25</v>
      </c>
      <c r="BU363">
        <v>1.75</v>
      </c>
      <c r="BV363">
        <v>14.75</v>
      </c>
      <c r="BW363">
        <v>1.875</v>
      </c>
      <c r="BX363">
        <v>5.5</v>
      </c>
      <c r="BY363">
        <v>5.875</v>
      </c>
      <c r="BZ363">
        <v>15.375</v>
      </c>
      <c r="CA363">
        <v>7.625</v>
      </c>
      <c r="CB363">
        <v>10.75</v>
      </c>
      <c r="CC363">
        <v>6.25</v>
      </c>
      <c r="CD363">
        <v>4.375</v>
      </c>
      <c r="CE363">
        <v>2</v>
      </c>
    </row>
    <row r="364" spans="1:83" ht="12.75">
      <c r="A364" s="3">
        <v>22678</v>
      </c>
      <c r="B364">
        <f>AVERAGE(AL$34:AL$62)</f>
        <v>10.508928571428571</v>
      </c>
      <c r="C364">
        <f t="shared" si="15"/>
        <v>9.857814900153608</v>
      </c>
      <c r="D364">
        <f t="shared" si="16"/>
        <v>11.136543778801842</v>
      </c>
      <c r="E364">
        <f t="shared" si="17"/>
        <v>11.377293175334652</v>
      </c>
      <c r="G364" s="2">
        <v>39809</v>
      </c>
      <c r="H364">
        <v>10.875</v>
      </c>
      <c r="I364">
        <v>3.75</v>
      </c>
      <c r="J364">
        <v>2</v>
      </c>
      <c r="K364">
        <v>18.25</v>
      </c>
      <c r="L364">
        <v>10.875</v>
      </c>
      <c r="M364">
        <v>2.625</v>
      </c>
      <c r="N364">
        <v>2.625</v>
      </c>
      <c r="O364">
        <v>12.625</v>
      </c>
      <c r="P364">
        <v>12.25</v>
      </c>
      <c r="Q364">
        <v>11.875</v>
      </c>
      <c r="R364">
        <v>6</v>
      </c>
      <c r="S364">
        <v>6.5</v>
      </c>
      <c r="T364">
        <v>36.5</v>
      </c>
      <c r="U364">
        <v>26.625</v>
      </c>
      <c r="V364">
        <v>13.375</v>
      </c>
      <c r="W364">
        <v>13.625</v>
      </c>
      <c r="X364">
        <v>10.625</v>
      </c>
      <c r="Y364">
        <v>5.625</v>
      </c>
      <c r="Z364">
        <v>20.375</v>
      </c>
      <c r="AA364">
        <v>14.125</v>
      </c>
      <c r="AB364">
        <v>23.25</v>
      </c>
      <c r="AC364">
        <v>7.75</v>
      </c>
      <c r="AD364">
        <v>17</v>
      </c>
      <c r="AE364">
        <v>17</v>
      </c>
      <c r="AF364">
        <v>12.375</v>
      </c>
      <c r="AG364">
        <v>6.5</v>
      </c>
      <c r="AH364">
        <v>12</v>
      </c>
      <c r="AI364">
        <v>37.75</v>
      </c>
      <c r="AJ364">
        <v>50</v>
      </c>
      <c r="AK364">
        <v>9</v>
      </c>
      <c r="AL364">
        <v>6.125</v>
      </c>
      <c r="AM364">
        <v>4.375</v>
      </c>
      <c r="AN364">
        <v>2.25</v>
      </c>
      <c r="AO364">
        <v>9.875</v>
      </c>
      <c r="AP364">
        <v>33.875</v>
      </c>
      <c r="AQ364">
        <v>8.875</v>
      </c>
      <c r="AR364">
        <v>13</v>
      </c>
      <c r="AS364">
        <v>9.25</v>
      </c>
      <c r="AT364">
        <v>8.125</v>
      </c>
      <c r="AU364">
        <v>3.625</v>
      </c>
      <c r="AV364">
        <v>2</v>
      </c>
      <c r="AW364">
        <v>6.25</v>
      </c>
      <c r="AX364">
        <v>21.25</v>
      </c>
      <c r="AY364">
        <v>31.375</v>
      </c>
      <c r="AZ364">
        <v>5.875</v>
      </c>
      <c r="BA364">
        <v>5.875</v>
      </c>
      <c r="BB364">
        <v>13.875</v>
      </c>
      <c r="BC364">
        <v>11.625</v>
      </c>
      <c r="BD364">
        <v>10.375</v>
      </c>
      <c r="BE364">
        <v>5.75</v>
      </c>
      <c r="BF364">
        <v>17.75</v>
      </c>
      <c r="BG364">
        <v>14.75</v>
      </c>
      <c r="BH364">
        <v>16.625</v>
      </c>
      <c r="BI364">
        <v>11.875</v>
      </c>
      <c r="BJ364">
        <v>9</v>
      </c>
      <c r="BK364">
        <v>1.375</v>
      </c>
      <c r="BL364">
        <v>19.5</v>
      </c>
      <c r="BM364">
        <v>25.125</v>
      </c>
      <c r="BN364">
        <v>6</v>
      </c>
      <c r="BO364">
        <v>35.75</v>
      </c>
      <c r="BP364">
        <v>8.125</v>
      </c>
      <c r="BQ364">
        <v>6.625</v>
      </c>
      <c r="BR364">
        <v>13.875</v>
      </c>
      <c r="BS364">
        <v>7.125</v>
      </c>
      <c r="BT364">
        <v>3.25</v>
      </c>
      <c r="BU364">
        <v>0.5</v>
      </c>
      <c r="BV364">
        <v>2</v>
      </c>
      <c r="BW364">
        <v>7.125</v>
      </c>
      <c r="BX364">
        <v>7.75</v>
      </c>
      <c r="BY364">
        <v>6.625</v>
      </c>
      <c r="BZ364">
        <v>36.75</v>
      </c>
      <c r="CA364">
        <v>11.375</v>
      </c>
      <c r="CB364">
        <v>8.125</v>
      </c>
      <c r="CC364">
        <v>19.875</v>
      </c>
      <c r="CD364">
        <v>2.5</v>
      </c>
      <c r="CE364">
        <v>4.75</v>
      </c>
    </row>
    <row r="365" spans="1:83" ht="12.75">
      <c r="A365" s="3">
        <v>22706</v>
      </c>
      <c r="B365">
        <f>AVERAGE(AL$63:AL$93)</f>
        <v>8.254032258064516</v>
      </c>
      <c r="C365">
        <f t="shared" si="15"/>
        <v>8.587653609831028</v>
      </c>
      <c r="D365">
        <f t="shared" si="16"/>
        <v>9.542995391705068</v>
      </c>
      <c r="E365">
        <f t="shared" si="17"/>
        <v>10.949297783629579</v>
      </c>
      <c r="G365" s="2">
        <v>39810</v>
      </c>
      <c r="H365">
        <v>10.625</v>
      </c>
      <c r="I365">
        <v>4.875</v>
      </c>
      <c r="J365">
        <v>3.875</v>
      </c>
      <c r="K365">
        <v>24.5</v>
      </c>
      <c r="L365">
        <v>38.75</v>
      </c>
      <c r="M365">
        <v>2.875</v>
      </c>
      <c r="N365">
        <v>6.25</v>
      </c>
      <c r="O365">
        <v>9.125</v>
      </c>
      <c r="P365">
        <v>13.875</v>
      </c>
      <c r="Q365">
        <v>8.375</v>
      </c>
      <c r="R365">
        <v>4.75</v>
      </c>
      <c r="S365">
        <v>2.875</v>
      </c>
      <c r="T365">
        <v>14.875</v>
      </c>
      <c r="U365">
        <v>24.5</v>
      </c>
      <c r="V365">
        <v>9</v>
      </c>
      <c r="W365">
        <v>9.75</v>
      </c>
      <c r="X365">
        <v>4.625</v>
      </c>
      <c r="Y365">
        <v>8.625</v>
      </c>
      <c r="Z365">
        <v>11.625</v>
      </c>
      <c r="AA365">
        <v>67.5</v>
      </c>
      <c r="AB365">
        <v>21</v>
      </c>
      <c r="AC365">
        <v>7.375</v>
      </c>
      <c r="AD365">
        <v>9</v>
      </c>
      <c r="AE365">
        <v>5.375</v>
      </c>
      <c r="AF365">
        <v>22.25</v>
      </c>
      <c r="AG365">
        <v>4.125</v>
      </c>
      <c r="AH365">
        <v>13.5</v>
      </c>
      <c r="AI365">
        <v>40.5</v>
      </c>
      <c r="AJ365">
        <v>23.25</v>
      </c>
      <c r="AK365">
        <v>17.875</v>
      </c>
      <c r="AL365">
        <v>4.5</v>
      </c>
      <c r="AM365">
        <v>11</v>
      </c>
      <c r="AN365">
        <v>2.875</v>
      </c>
      <c r="AO365">
        <v>16.125</v>
      </c>
      <c r="AP365">
        <v>13.5</v>
      </c>
      <c r="AQ365">
        <v>5</v>
      </c>
      <c r="AR365">
        <v>5.25</v>
      </c>
      <c r="AS365">
        <v>3.75</v>
      </c>
      <c r="AT365">
        <v>17.75</v>
      </c>
      <c r="AU365">
        <v>3.5</v>
      </c>
      <c r="AV365">
        <v>4.375</v>
      </c>
      <c r="AW365">
        <v>11.375</v>
      </c>
      <c r="AX365">
        <v>11.875</v>
      </c>
      <c r="AY365">
        <v>14.625</v>
      </c>
      <c r="AZ365">
        <v>5.5</v>
      </c>
      <c r="BA365">
        <v>9.875</v>
      </c>
      <c r="BB365">
        <v>14.25</v>
      </c>
      <c r="BC365">
        <v>16.5</v>
      </c>
      <c r="BD365">
        <v>3.875</v>
      </c>
      <c r="BE365">
        <v>11.875</v>
      </c>
      <c r="BF365">
        <v>20.875</v>
      </c>
      <c r="BG365">
        <v>12.875</v>
      </c>
      <c r="BH365">
        <v>30.75</v>
      </c>
      <c r="BI365">
        <v>35.375</v>
      </c>
      <c r="BJ365">
        <v>3.25</v>
      </c>
      <c r="BK365">
        <v>2.5</v>
      </c>
      <c r="BL365">
        <v>13.5</v>
      </c>
      <c r="BM365">
        <v>9.875</v>
      </c>
      <c r="BN365">
        <v>4.125</v>
      </c>
      <c r="BO365">
        <v>23.375</v>
      </c>
      <c r="BP365">
        <v>38.625</v>
      </c>
      <c r="BQ365">
        <v>3.125</v>
      </c>
      <c r="BR365">
        <v>9.5</v>
      </c>
      <c r="BS365">
        <v>3.875</v>
      </c>
      <c r="BT365">
        <v>3.125</v>
      </c>
      <c r="BU365">
        <v>1</v>
      </c>
      <c r="BV365">
        <v>7.375</v>
      </c>
      <c r="BW365">
        <v>8</v>
      </c>
      <c r="BX365">
        <v>6</v>
      </c>
      <c r="BY365">
        <v>4.5</v>
      </c>
      <c r="BZ365">
        <v>19.125</v>
      </c>
      <c r="CA365">
        <v>13.25</v>
      </c>
      <c r="CB365">
        <v>16.5</v>
      </c>
      <c r="CC365">
        <v>17.625</v>
      </c>
      <c r="CD365">
        <v>2.375</v>
      </c>
      <c r="CE365">
        <v>4.375</v>
      </c>
    </row>
    <row r="366" spans="1:83" ht="12.75">
      <c r="A366" s="3">
        <v>22737</v>
      </c>
      <c r="B366">
        <f>AVERAGE(AL$94:AL$123)</f>
        <v>14.05</v>
      </c>
      <c r="C366">
        <f t="shared" si="15"/>
        <v>10.937653609831031</v>
      </c>
      <c r="D366">
        <f t="shared" si="16"/>
        <v>10.375495391705067</v>
      </c>
      <c r="E366">
        <f t="shared" si="17"/>
        <v>11.140964450296247</v>
      </c>
      <c r="G366" s="2">
        <v>39811</v>
      </c>
      <c r="H366">
        <v>4.75</v>
      </c>
      <c r="I366">
        <v>6.75</v>
      </c>
      <c r="J366">
        <v>23.875</v>
      </c>
      <c r="K366">
        <v>12.125</v>
      </c>
      <c r="L366">
        <v>5.25</v>
      </c>
      <c r="M366">
        <v>2.875</v>
      </c>
      <c r="N366">
        <v>3.75</v>
      </c>
      <c r="O366">
        <v>11.125</v>
      </c>
      <c r="P366">
        <v>20.625</v>
      </c>
      <c r="Q366">
        <v>10</v>
      </c>
      <c r="R366">
        <v>3.875</v>
      </c>
      <c r="S366">
        <v>8.5</v>
      </c>
      <c r="T366">
        <v>10.625</v>
      </c>
      <c r="U366">
        <v>11.75</v>
      </c>
      <c r="V366">
        <v>6.75</v>
      </c>
      <c r="W366">
        <v>11.875</v>
      </c>
      <c r="X366">
        <v>9.5</v>
      </c>
      <c r="Y366">
        <v>8</v>
      </c>
      <c r="Z366">
        <v>7.5</v>
      </c>
      <c r="AA366">
        <v>9.25</v>
      </c>
      <c r="AB366">
        <v>32.375</v>
      </c>
      <c r="AC366">
        <v>8</v>
      </c>
      <c r="AD366">
        <v>5.875</v>
      </c>
      <c r="AE366">
        <v>1.625</v>
      </c>
      <c r="AF366">
        <v>14.125</v>
      </c>
      <c r="AG366">
        <v>5.875</v>
      </c>
      <c r="AH366">
        <v>9.5</v>
      </c>
      <c r="AI366">
        <v>18.5</v>
      </c>
      <c r="AJ366">
        <v>19</v>
      </c>
      <c r="AK366">
        <v>13.25</v>
      </c>
      <c r="AL366">
        <v>4.875</v>
      </c>
      <c r="AM366">
        <v>15.875</v>
      </c>
      <c r="AN366">
        <v>4.25</v>
      </c>
      <c r="AO366">
        <v>7.75</v>
      </c>
      <c r="AP366">
        <v>7.125</v>
      </c>
      <c r="AQ366">
        <v>5.625</v>
      </c>
      <c r="AR366">
        <v>9</v>
      </c>
      <c r="AS366">
        <v>4.375</v>
      </c>
      <c r="AT366">
        <v>12.375</v>
      </c>
      <c r="AU366">
        <v>14.625</v>
      </c>
      <c r="AV366">
        <v>14.625</v>
      </c>
      <c r="AW366">
        <v>19.125</v>
      </c>
      <c r="AX366">
        <v>10.625</v>
      </c>
      <c r="AY366">
        <v>15.25</v>
      </c>
      <c r="AZ366">
        <v>45.125</v>
      </c>
      <c r="BA366">
        <v>7.875</v>
      </c>
      <c r="BB366">
        <v>19.875</v>
      </c>
      <c r="BC366">
        <v>31.625</v>
      </c>
      <c r="BD366">
        <v>8.625</v>
      </c>
      <c r="BE366">
        <v>31.5</v>
      </c>
      <c r="BF366">
        <v>19.875</v>
      </c>
      <c r="BG366">
        <v>9.125</v>
      </c>
      <c r="BH366">
        <v>25.625</v>
      </c>
      <c r="BI366">
        <v>6.625</v>
      </c>
      <c r="BJ366">
        <v>3.25</v>
      </c>
      <c r="BK366">
        <v>4.625</v>
      </c>
      <c r="BL366">
        <v>19.75</v>
      </c>
      <c r="BM366">
        <v>50.5</v>
      </c>
      <c r="BN366">
        <v>3.625</v>
      </c>
      <c r="BO366">
        <v>28.875</v>
      </c>
      <c r="BP366">
        <v>41.75</v>
      </c>
      <c r="BQ366">
        <v>2.5</v>
      </c>
      <c r="BR366">
        <v>14.375</v>
      </c>
      <c r="BS366">
        <v>3.625</v>
      </c>
      <c r="BT366">
        <v>4.375</v>
      </c>
      <c r="BU366">
        <v>1.75</v>
      </c>
      <c r="BV366">
        <v>21.5</v>
      </c>
      <c r="BW366">
        <v>8.25</v>
      </c>
      <c r="BX366">
        <v>6.25</v>
      </c>
      <c r="BY366">
        <v>11.375</v>
      </c>
      <c r="BZ366">
        <v>12.625</v>
      </c>
      <c r="CA366">
        <v>5.25</v>
      </c>
      <c r="CB366">
        <v>16.25</v>
      </c>
      <c r="CC366">
        <v>12.875</v>
      </c>
      <c r="CD366">
        <v>2.5</v>
      </c>
      <c r="CE366">
        <v>1.5</v>
      </c>
    </row>
    <row r="367" spans="1:83" ht="12.75">
      <c r="A367" s="3">
        <v>22767</v>
      </c>
      <c r="B367">
        <f>AVERAGE(AL$124:AL$154)</f>
        <v>7.25</v>
      </c>
      <c r="C367">
        <f t="shared" si="15"/>
        <v>9.851344086021506</v>
      </c>
      <c r="D367">
        <f t="shared" si="16"/>
        <v>9.412592165898618</v>
      </c>
      <c r="E367">
        <f t="shared" si="17"/>
        <v>9.859282422646476</v>
      </c>
      <c r="G367" s="2">
        <v>39812</v>
      </c>
      <c r="H367">
        <v>7.625</v>
      </c>
      <c r="I367">
        <v>1.125</v>
      </c>
      <c r="J367">
        <v>26.375</v>
      </c>
      <c r="K367">
        <v>8.625</v>
      </c>
      <c r="L367">
        <v>2.625</v>
      </c>
      <c r="M367">
        <v>4</v>
      </c>
      <c r="N367">
        <v>4.75</v>
      </c>
      <c r="O367">
        <v>6.875</v>
      </c>
      <c r="P367">
        <v>33.5</v>
      </c>
      <c r="Q367">
        <v>6.875</v>
      </c>
      <c r="R367">
        <v>1.5</v>
      </c>
      <c r="S367">
        <v>4.75</v>
      </c>
      <c r="T367">
        <v>17.5</v>
      </c>
      <c r="U367">
        <v>6.25</v>
      </c>
      <c r="V367">
        <v>2.25</v>
      </c>
      <c r="W367">
        <v>4.25</v>
      </c>
      <c r="X367">
        <v>20.625</v>
      </c>
      <c r="Y367">
        <v>11.625</v>
      </c>
      <c r="Z367">
        <v>7.5</v>
      </c>
      <c r="AA367">
        <v>8.375</v>
      </c>
      <c r="AB367">
        <v>30.75</v>
      </c>
      <c r="AC367">
        <v>4.875</v>
      </c>
      <c r="AD367">
        <v>5.5</v>
      </c>
      <c r="AE367">
        <v>3.75</v>
      </c>
      <c r="AF367">
        <v>15.5</v>
      </c>
      <c r="AG367">
        <v>17.75</v>
      </c>
      <c r="AH367">
        <v>12.125</v>
      </c>
      <c r="AI367">
        <v>13.875</v>
      </c>
      <c r="AJ367">
        <v>16.75</v>
      </c>
      <c r="AK367">
        <v>16.125</v>
      </c>
      <c r="AL367">
        <v>3.875</v>
      </c>
      <c r="AM367">
        <v>5.25</v>
      </c>
      <c r="AN367">
        <v>1.875</v>
      </c>
      <c r="AO367">
        <v>5.75</v>
      </c>
      <c r="AP367">
        <v>5.625</v>
      </c>
      <c r="AQ367">
        <v>8.75</v>
      </c>
      <c r="AR367">
        <v>7.75</v>
      </c>
      <c r="AS367">
        <v>2.5</v>
      </c>
      <c r="AT367">
        <v>12.875</v>
      </c>
      <c r="AU367">
        <v>15.875</v>
      </c>
      <c r="AV367">
        <v>18.625</v>
      </c>
      <c r="AW367">
        <v>14.625</v>
      </c>
      <c r="AX367">
        <v>6</v>
      </c>
      <c r="AY367">
        <v>11.25</v>
      </c>
      <c r="AZ367">
        <v>12.75</v>
      </c>
      <c r="BA367">
        <v>5.375</v>
      </c>
      <c r="BB367">
        <v>27.125</v>
      </c>
      <c r="BC367">
        <v>20.5</v>
      </c>
      <c r="BD367">
        <v>12.625</v>
      </c>
      <c r="BE367">
        <v>30</v>
      </c>
      <c r="BF367">
        <v>15.375</v>
      </c>
      <c r="BG367">
        <v>33</v>
      </c>
      <c r="BH367">
        <v>21.125</v>
      </c>
      <c r="BI367">
        <v>45.5</v>
      </c>
      <c r="BJ367">
        <v>4.125</v>
      </c>
      <c r="BK367">
        <v>2.625</v>
      </c>
      <c r="BL367">
        <v>10.625</v>
      </c>
      <c r="BM367">
        <v>30</v>
      </c>
      <c r="BN367">
        <v>11.5</v>
      </c>
      <c r="BO367">
        <v>16</v>
      </c>
      <c r="BP367">
        <v>10</v>
      </c>
      <c r="BQ367">
        <v>4.125</v>
      </c>
      <c r="BR367">
        <v>7.25</v>
      </c>
      <c r="BS367">
        <v>3.25</v>
      </c>
      <c r="BT367">
        <v>9.5</v>
      </c>
      <c r="BU367">
        <v>20.875</v>
      </c>
      <c r="BV367">
        <v>6.5</v>
      </c>
      <c r="BW367">
        <v>11.125</v>
      </c>
      <c r="BX367">
        <v>3.25</v>
      </c>
      <c r="BY367">
        <v>20.75</v>
      </c>
      <c r="BZ367">
        <v>11</v>
      </c>
      <c r="CA367">
        <v>6.125</v>
      </c>
      <c r="CB367">
        <v>18.375</v>
      </c>
      <c r="CC367">
        <v>8.375</v>
      </c>
      <c r="CD367">
        <v>3</v>
      </c>
      <c r="CE367">
        <v>4</v>
      </c>
    </row>
    <row r="368" spans="1:83" ht="12.75">
      <c r="A368" s="3">
        <v>22798</v>
      </c>
      <c r="B368">
        <f>AVERAGE(AL$155:AL$184)</f>
        <v>9.258333333333333</v>
      </c>
      <c r="C368">
        <f t="shared" si="15"/>
        <v>10.186111111111112</v>
      </c>
      <c r="D368">
        <f t="shared" si="16"/>
        <v>9.864258832565286</v>
      </c>
      <c r="E368">
        <f t="shared" si="17"/>
        <v>9.769401470265523</v>
      </c>
      <c r="G368" s="2">
        <v>39813</v>
      </c>
      <c r="H368">
        <v>12.125</v>
      </c>
      <c r="I368">
        <v>2.625</v>
      </c>
      <c r="J368">
        <v>13.625</v>
      </c>
      <c r="K368">
        <v>6</v>
      </c>
      <c r="L368">
        <v>2.875</v>
      </c>
      <c r="M368">
        <v>10.125</v>
      </c>
      <c r="N368">
        <v>3</v>
      </c>
      <c r="O368">
        <v>3</v>
      </c>
      <c r="P368">
        <v>21.625</v>
      </c>
      <c r="Q368">
        <v>5.25</v>
      </c>
      <c r="R368">
        <v>1.625</v>
      </c>
      <c r="S368">
        <v>14.625</v>
      </c>
      <c r="T368">
        <v>7.625</v>
      </c>
      <c r="U368">
        <v>7.125</v>
      </c>
      <c r="V368">
        <v>5.375</v>
      </c>
      <c r="W368">
        <v>2.75</v>
      </c>
      <c r="X368">
        <v>28.625</v>
      </c>
      <c r="Y368">
        <v>16.625</v>
      </c>
      <c r="Z368">
        <v>4.5</v>
      </c>
      <c r="AA368">
        <v>38.125</v>
      </c>
      <c r="AB368">
        <v>23.75</v>
      </c>
      <c r="AC368">
        <v>3.625</v>
      </c>
      <c r="AD368">
        <v>4.875</v>
      </c>
      <c r="AE368">
        <v>9</v>
      </c>
      <c r="AF368">
        <v>5.625</v>
      </c>
      <c r="AG368">
        <v>53.375</v>
      </c>
      <c r="AH368">
        <v>7</v>
      </c>
      <c r="AI368">
        <v>6.625</v>
      </c>
      <c r="AJ368">
        <v>15.375</v>
      </c>
      <c r="AK368">
        <v>7</v>
      </c>
      <c r="AL368">
        <v>11.875</v>
      </c>
      <c r="AM368">
        <v>2.75</v>
      </c>
      <c r="AN368">
        <v>2.875</v>
      </c>
      <c r="AO368">
        <v>3.25</v>
      </c>
      <c r="AP368">
        <v>3</v>
      </c>
      <c r="AQ368">
        <v>59.125</v>
      </c>
      <c r="AR368">
        <v>10.75</v>
      </c>
      <c r="AS368">
        <v>2.875</v>
      </c>
      <c r="AT368">
        <v>2.375</v>
      </c>
      <c r="AU368">
        <v>7.375</v>
      </c>
      <c r="AV368">
        <v>12.625</v>
      </c>
      <c r="AW368">
        <v>17.375</v>
      </c>
      <c r="AX368">
        <v>14.5</v>
      </c>
      <c r="AY368">
        <v>6.875</v>
      </c>
      <c r="AZ368">
        <v>12.5</v>
      </c>
      <c r="BA368">
        <v>6.25</v>
      </c>
      <c r="BB368">
        <v>18.125</v>
      </c>
      <c r="BC368">
        <v>8.625</v>
      </c>
      <c r="BD368">
        <v>15.125</v>
      </c>
      <c r="BE368">
        <v>17.625</v>
      </c>
      <c r="BF368">
        <v>7</v>
      </c>
      <c r="BG368">
        <v>26.875</v>
      </c>
      <c r="BH368">
        <v>24</v>
      </c>
      <c r="BI368">
        <v>22.25</v>
      </c>
      <c r="BJ368">
        <v>6.75</v>
      </c>
      <c r="BK368">
        <v>4.5</v>
      </c>
      <c r="BL368">
        <v>11.5</v>
      </c>
      <c r="BM368">
        <v>35</v>
      </c>
      <c r="BN368">
        <v>9.125</v>
      </c>
      <c r="BO368">
        <v>9.375</v>
      </c>
      <c r="BP368">
        <v>10.875</v>
      </c>
      <c r="BQ368">
        <v>19.75</v>
      </c>
      <c r="BR368">
        <v>4.75</v>
      </c>
      <c r="BS368">
        <v>7.5</v>
      </c>
      <c r="BT368">
        <v>5.375</v>
      </c>
      <c r="BU368">
        <v>3.125</v>
      </c>
      <c r="BV368">
        <v>3.625</v>
      </c>
      <c r="BW368">
        <v>35.875</v>
      </c>
      <c r="BX368">
        <v>2</v>
      </c>
      <c r="BY368">
        <v>14.625</v>
      </c>
      <c r="BZ368">
        <v>7</v>
      </c>
      <c r="CA368">
        <v>18.625</v>
      </c>
      <c r="CB368">
        <v>6.75</v>
      </c>
      <c r="CC368">
        <v>11.125</v>
      </c>
      <c r="CD368">
        <v>1.75</v>
      </c>
      <c r="CE368">
        <v>5.125</v>
      </c>
    </row>
    <row r="369" spans="1:9" ht="12.75">
      <c r="A369" s="3">
        <v>22828</v>
      </c>
      <c r="B369">
        <f>AVERAGE(AL$185:AL$215)</f>
        <v>11.53225806451613</v>
      </c>
      <c r="C369">
        <f t="shared" si="15"/>
        <v>9.346863799283154</v>
      </c>
      <c r="D369">
        <f t="shared" si="16"/>
        <v>10.068924731182795</v>
      </c>
      <c r="E369">
        <f t="shared" si="17"/>
        <v>9.693364603906078</v>
      </c>
      <c r="I369" s="1"/>
    </row>
    <row r="370" spans="1:9" ht="12.75">
      <c r="A370" s="3">
        <v>22859</v>
      </c>
      <c r="B370">
        <f>AVERAGE(AL$216:AL$246)</f>
        <v>14.89516129032258</v>
      </c>
      <c r="C370">
        <f t="shared" si="15"/>
        <v>11.895250896057348</v>
      </c>
      <c r="D370">
        <f t="shared" si="16"/>
        <v>11.397150537634408</v>
      </c>
      <c r="E370">
        <f t="shared" si="17"/>
        <v>10.821244788237877</v>
      </c>
      <c r="I370" s="1"/>
    </row>
    <row r="371" spans="1:9" ht="12.75">
      <c r="A371" s="3">
        <v>22890</v>
      </c>
      <c r="B371">
        <f>AVERAGE(AL$247:AL$276)</f>
        <v>18.8875</v>
      </c>
      <c r="C371">
        <f t="shared" si="15"/>
        <v>15.104973118279569</v>
      </c>
      <c r="D371">
        <f t="shared" si="16"/>
        <v>12.36465053763441</v>
      </c>
      <c r="E371">
        <f t="shared" si="17"/>
        <v>12.01818356374808</v>
      </c>
      <c r="I371" s="1"/>
    </row>
    <row r="372" spans="1:5" ht="12.75">
      <c r="A372" s="3">
        <v>22920</v>
      </c>
      <c r="B372">
        <f>AVERAGE(AL$277:AL$307)</f>
        <v>20.024193548387096</v>
      </c>
      <c r="C372">
        <f t="shared" si="15"/>
        <v>17.93561827956989</v>
      </c>
      <c r="D372">
        <f t="shared" si="16"/>
        <v>14.919489247311827</v>
      </c>
      <c r="E372">
        <f t="shared" si="17"/>
        <v>13.699635176651308</v>
      </c>
    </row>
    <row r="373" spans="1:5" ht="12.75">
      <c r="A373" s="3">
        <v>22951</v>
      </c>
      <c r="B373">
        <f>AVERAGE(AL$308:AL$337)</f>
        <v>12.7875</v>
      </c>
      <c r="C373">
        <f t="shared" si="15"/>
        <v>17.23306451612903</v>
      </c>
      <c r="D373">
        <f t="shared" si="16"/>
        <v>15.625322580645161</v>
      </c>
      <c r="E373">
        <f t="shared" si="17"/>
        <v>13.519278033794162</v>
      </c>
    </row>
    <row r="374" spans="1:5" ht="12.75">
      <c r="A374" s="3">
        <v>22981</v>
      </c>
      <c r="B374">
        <f>AVERAGE(AL$338:AL$368)</f>
        <v>12.72983870967742</v>
      </c>
      <c r="C374">
        <f t="shared" si="15"/>
        <v>15.180510752688173</v>
      </c>
      <c r="D374">
        <f t="shared" si="16"/>
        <v>15.86483870967742</v>
      </c>
      <c r="E374">
        <f t="shared" si="17"/>
        <v>14.302112135176651</v>
      </c>
    </row>
    <row r="375" spans="1:5" ht="12.75">
      <c r="A375" s="3">
        <v>23012</v>
      </c>
      <c r="B375">
        <f>AVERAGE(AM$3:AM$33)</f>
        <v>10.60483870967742</v>
      </c>
      <c r="C375">
        <f t="shared" si="15"/>
        <v>12.040725806451613</v>
      </c>
      <c r="D375">
        <f t="shared" si="16"/>
        <v>15.006774193548386</v>
      </c>
      <c r="E375">
        <f t="shared" si="17"/>
        <v>14.49447004608295</v>
      </c>
    </row>
    <row r="376" spans="1:5" ht="12.75">
      <c r="A376" s="3">
        <v>23043</v>
      </c>
      <c r="B376">
        <f>AVERAGE(AM$34:AM$62)</f>
        <v>8.607142857142858</v>
      </c>
      <c r="C376">
        <f t="shared" si="15"/>
        <v>10.647273425499233</v>
      </c>
      <c r="D376">
        <f t="shared" si="16"/>
        <v>12.950702764976961</v>
      </c>
      <c r="E376">
        <f t="shared" si="17"/>
        <v>14.076596445029626</v>
      </c>
    </row>
    <row r="377" spans="1:5" ht="12.75">
      <c r="A377" s="3">
        <v>23071</v>
      </c>
      <c r="B377">
        <f>AVERAGE(AM$63:AM$93)</f>
        <v>8.201612903225806</v>
      </c>
      <c r="C377">
        <f t="shared" si="15"/>
        <v>9.137864823348695</v>
      </c>
      <c r="D377">
        <f t="shared" si="16"/>
        <v>10.586186635944703</v>
      </c>
      <c r="E377">
        <f t="shared" si="17"/>
        <v>13.120375246872943</v>
      </c>
    </row>
    <row r="378" spans="1:5" ht="12.75">
      <c r="A378" s="3">
        <v>23102</v>
      </c>
      <c r="B378">
        <f>AVERAGE(AM$94:AM$123)</f>
        <v>9.841666666666667</v>
      </c>
      <c r="C378">
        <f t="shared" si="15"/>
        <v>8.88347414234511</v>
      </c>
      <c r="D378">
        <f t="shared" si="16"/>
        <v>9.997019969278034</v>
      </c>
      <c r="E378">
        <f t="shared" si="17"/>
        <v>11.82811334211104</v>
      </c>
    </row>
    <row r="379" spans="1:5" ht="12.75">
      <c r="A379" s="3">
        <v>23132</v>
      </c>
      <c r="B379">
        <f>AVERAGE(AM$124:AM$154)</f>
        <v>10.887096774193548</v>
      </c>
      <c r="C379">
        <f t="shared" si="15"/>
        <v>9.643458781362007</v>
      </c>
      <c r="D379">
        <f t="shared" si="16"/>
        <v>9.628471582181259</v>
      </c>
      <c r="E379">
        <f t="shared" si="17"/>
        <v>10.522813802940533</v>
      </c>
    </row>
    <row r="380" spans="1:5" ht="12.75">
      <c r="A380" s="3">
        <v>23163</v>
      </c>
      <c r="B380">
        <f>AVERAGE(AM$155:AM$184)</f>
        <v>10.920833333333333</v>
      </c>
      <c r="C380">
        <f t="shared" si="15"/>
        <v>10.549865591397849</v>
      </c>
      <c r="D380">
        <f t="shared" si="16"/>
        <v>9.691670506912441</v>
      </c>
      <c r="E380">
        <f t="shared" si="17"/>
        <v>10.256147136273865</v>
      </c>
    </row>
    <row r="381" spans="1:5" ht="12.75">
      <c r="A381" s="3">
        <v>23193</v>
      </c>
      <c r="B381">
        <f>AVERAGE(AM$185:AM$215)</f>
        <v>11.862903225806452</v>
      </c>
      <c r="C381">
        <f t="shared" si="15"/>
        <v>11.223611111111111</v>
      </c>
      <c r="D381">
        <f t="shared" si="16"/>
        <v>10.342822580645162</v>
      </c>
      <c r="E381">
        <f t="shared" si="17"/>
        <v>10.132299210006583</v>
      </c>
    </row>
    <row r="382" spans="1:5" ht="12.75">
      <c r="A382" s="3">
        <v>23224</v>
      </c>
      <c r="B382">
        <f>AVERAGE(AM$216:AM$246)</f>
        <v>13.431451612903226</v>
      </c>
      <c r="C382">
        <f t="shared" si="15"/>
        <v>12.071729390681002</v>
      </c>
      <c r="D382">
        <f t="shared" si="16"/>
        <v>11.388790322580645</v>
      </c>
      <c r="E382">
        <f t="shared" si="17"/>
        <v>10.536101053324556</v>
      </c>
    </row>
    <row r="383" spans="1:5" ht="12.75">
      <c r="A383" s="3">
        <v>23255</v>
      </c>
      <c r="B383">
        <f>AVERAGE(AM$247:AM$276)</f>
        <v>28.45</v>
      </c>
      <c r="C383">
        <f t="shared" si="15"/>
        <v>17.914784946236562</v>
      </c>
      <c r="D383">
        <f t="shared" si="16"/>
        <v>15.11045698924731</v>
      </c>
      <c r="E383">
        <f t="shared" si="17"/>
        <v>13.370794930875578</v>
      </c>
    </row>
    <row r="384" spans="1:5" ht="12.75">
      <c r="A384" s="3">
        <v>23285</v>
      </c>
      <c r="B384">
        <f>AVERAGE(AM$277:AM$307)</f>
        <v>15.30241935483871</v>
      </c>
      <c r="C384">
        <f t="shared" si="15"/>
        <v>19.061290322580646</v>
      </c>
      <c r="D384">
        <f t="shared" si="16"/>
        <v>15.993521505376341</v>
      </c>
      <c r="E384">
        <f t="shared" si="17"/>
        <v>14.385195852534562</v>
      </c>
    </row>
    <row r="385" spans="1:5" ht="12.75">
      <c r="A385" s="3">
        <v>23316</v>
      </c>
      <c r="B385">
        <f>AVERAGE(AM$308:AM$337)</f>
        <v>12.25</v>
      </c>
      <c r="C385">
        <f t="shared" si="15"/>
        <v>18.66747311827957</v>
      </c>
      <c r="D385">
        <f t="shared" si="16"/>
        <v>16.259354838709676</v>
      </c>
      <c r="E385">
        <f t="shared" si="17"/>
        <v>14.72924347158218</v>
      </c>
    </row>
    <row r="386" spans="1:5" ht="12.75">
      <c r="A386" s="3">
        <v>23346</v>
      </c>
      <c r="B386">
        <f>AVERAGE(AM$338:AM$368)</f>
        <v>10.556451612903226</v>
      </c>
      <c r="C386">
        <f t="shared" si="15"/>
        <v>12.702956989247312</v>
      </c>
      <c r="D386">
        <f t="shared" si="16"/>
        <v>15.998064516129034</v>
      </c>
      <c r="E386">
        <f t="shared" si="17"/>
        <v>14.682008448540705</v>
      </c>
    </row>
    <row r="387" spans="1:5" ht="12.75">
      <c r="A387" s="3">
        <v>23377</v>
      </c>
      <c r="B387">
        <f>AVERAGE(AN$3:AN$33)</f>
        <v>11.806451612903226</v>
      </c>
      <c r="C387">
        <f t="shared" si="15"/>
        <v>11.53763440860215</v>
      </c>
      <c r="D387">
        <f t="shared" si="16"/>
        <v>15.673064516129035</v>
      </c>
      <c r="E387">
        <f t="shared" si="17"/>
        <v>14.80852534562212</v>
      </c>
    </row>
    <row r="388" spans="1:5" ht="12.75">
      <c r="A388" s="3">
        <v>23408</v>
      </c>
      <c r="B388">
        <f>AVERAGE(AN$34:AN$62)</f>
        <v>11.995689655172415</v>
      </c>
      <c r="C388">
        <f t="shared" si="15"/>
        <v>11.452864293659623</v>
      </c>
      <c r="D388">
        <f t="shared" si="16"/>
        <v>12.382202447163515</v>
      </c>
      <c r="E388">
        <f t="shared" si="17"/>
        <v>14.827494835531544</v>
      </c>
    </row>
    <row r="389" spans="1:5" ht="12.75">
      <c r="A389" s="3">
        <v>23437</v>
      </c>
      <c r="B389">
        <f>AVERAGE(AN$63:AN$93)</f>
        <v>12.737903225806452</v>
      </c>
      <c r="C389">
        <f t="shared" si="15"/>
        <v>12.18001483129403</v>
      </c>
      <c r="D389">
        <f t="shared" si="16"/>
        <v>11.869299221357062</v>
      </c>
      <c r="E389">
        <f t="shared" si="17"/>
        <v>14.728416494517719</v>
      </c>
    </row>
    <row r="390" spans="1:5" ht="12.75">
      <c r="A390" s="3">
        <v>23468</v>
      </c>
      <c r="B390">
        <f>AVERAGE(AN$94:AN$123)</f>
        <v>13.279166666666667</v>
      </c>
      <c r="C390">
        <f aca="true" t="shared" si="18" ref="C390:C453">AVERAGE(B388:B390)</f>
        <v>12.67091984921518</v>
      </c>
      <c r="D390">
        <f t="shared" si="16"/>
        <v>12.075132554690398</v>
      </c>
      <c r="E390">
        <f t="shared" si="17"/>
        <v>12.561154589755814</v>
      </c>
    </row>
    <row r="391" spans="1:5" ht="12.75">
      <c r="A391" s="3">
        <v>23498</v>
      </c>
      <c r="B391">
        <f>AVERAGE(AN$124:AN$154)</f>
        <v>10.495967741935484</v>
      </c>
      <c r="C391">
        <f t="shared" si="18"/>
        <v>12.171012544802869</v>
      </c>
      <c r="D391">
        <f t="shared" si="16"/>
        <v>12.06303578049685</v>
      </c>
      <c r="E391">
        <f t="shared" si="17"/>
        <v>11.874518645055351</v>
      </c>
    </row>
    <row r="392" spans="1:5" ht="12.75">
      <c r="A392" s="3">
        <v>23529</v>
      </c>
      <c r="B392">
        <f>AVERAGE(AN$155:AN$184)</f>
        <v>8.6</v>
      </c>
      <c r="C392">
        <f t="shared" si="18"/>
        <v>10.79171146953405</v>
      </c>
      <c r="D392">
        <f aca="true" t="shared" si="19" ref="D392:D455">AVERAGE(B388:B392)</f>
        <v>11.421745457916204</v>
      </c>
      <c r="E392">
        <f t="shared" si="17"/>
        <v>11.353090073626783</v>
      </c>
    </row>
    <row r="393" spans="1:5" ht="12.75">
      <c r="A393" s="3">
        <v>23559</v>
      </c>
      <c r="B393">
        <f>AVERAGE(AN$185:AN$215)</f>
        <v>9.225806451612904</v>
      </c>
      <c r="C393">
        <f t="shared" si="18"/>
        <v>9.440591397849461</v>
      </c>
      <c r="D393">
        <f t="shared" si="19"/>
        <v>10.867768817204302</v>
      </c>
      <c r="E393">
        <f t="shared" si="17"/>
        <v>11.162997907728165</v>
      </c>
    </row>
    <row r="394" spans="1:5" ht="12.75">
      <c r="A394" s="3">
        <v>23590</v>
      </c>
      <c r="B394">
        <f>AVERAGE(AN$216:AN$246)</f>
        <v>7.983870967741935</v>
      </c>
      <c r="C394">
        <f t="shared" si="18"/>
        <v>8.603225806451613</v>
      </c>
      <c r="D394">
        <f t="shared" si="19"/>
        <v>9.916962365591399</v>
      </c>
      <c r="E394">
        <f t="shared" si="17"/>
        <v>10.61691495841941</v>
      </c>
    </row>
    <row r="395" spans="1:5" ht="12.75">
      <c r="A395" s="3">
        <v>23621</v>
      </c>
      <c r="B395">
        <f>AVERAGE(AN$247:AN$276)</f>
        <v>11.066666666666666</v>
      </c>
      <c r="C395">
        <f t="shared" si="18"/>
        <v>9.425448028673836</v>
      </c>
      <c r="D395">
        <f t="shared" si="19"/>
        <v>9.474462365591398</v>
      </c>
      <c r="E395">
        <f aca="true" t="shared" si="20" ref="E395:E458">AVERAGE(B389:B395)</f>
        <v>10.484197388632873</v>
      </c>
    </row>
    <row r="396" spans="1:5" ht="12.75">
      <c r="A396" s="3">
        <v>23651</v>
      </c>
      <c r="B396">
        <f>AVERAGE(AN$277:AN$307)</f>
        <v>9.616935483870968</v>
      </c>
      <c r="C396">
        <f t="shared" si="18"/>
        <v>9.555824372759856</v>
      </c>
      <c r="D396">
        <f t="shared" si="19"/>
        <v>9.298655913978495</v>
      </c>
      <c r="E396">
        <f t="shared" si="20"/>
        <v>10.038344854070662</v>
      </c>
    </row>
    <row r="397" spans="1:5" ht="12.75">
      <c r="A397" s="3">
        <v>23682</v>
      </c>
      <c r="B397">
        <f>AVERAGE(AN$308:AN$337)</f>
        <v>7.35</v>
      </c>
      <c r="C397">
        <f t="shared" si="18"/>
        <v>9.344534050179211</v>
      </c>
      <c r="D397">
        <f t="shared" si="19"/>
        <v>9.048655913978495</v>
      </c>
      <c r="E397">
        <f t="shared" si="20"/>
        <v>9.191321044546852</v>
      </c>
    </row>
    <row r="398" spans="1:5" ht="12.75">
      <c r="A398" s="3">
        <v>23712</v>
      </c>
      <c r="B398">
        <f>AVERAGE(AN$338:AN$368)</f>
        <v>5.217741935483871</v>
      </c>
      <c r="C398">
        <f t="shared" si="18"/>
        <v>7.39489247311828</v>
      </c>
      <c r="D398">
        <f t="shared" si="19"/>
        <v>8.247043010752687</v>
      </c>
      <c r="E398">
        <f t="shared" si="20"/>
        <v>8.437288786482336</v>
      </c>
    </row>
    <row r="399" spans="1:5" ht="12.75">
      <c r="A399" s="3">
        <v>23743</v>
      </c>
      <c r="B399">
        <f>AVERAGE(AO$3:AO$33)</f>
        <v>6.282258064516129</v>
      </c>
      <c r="C399">
        <f t="shared" si="18"/>
        <v>6.283333333333332</v>
      </c>
      <c r="D399">
        <f t="shared" si="19"/>
        <v>7.9067204301075265</v>
      </c>
      <c r="E399">
        <f t="shared" si="20"/>
        <v>8.106182795698924</v>
      </c>
    </row>
    <row r="400" spans="1:5" ht="12.75">
      <c r="A400" s="3">
        <v>23774</v>
      </c>
      <c r="B400">
        <f>AVERAGE(AO$34:AO$62)</f>
        <v>9.232142857142858</v>
      </c>
      <c r="C400">
        <f t="shared" si="18"/>
        <v>6.910714285714286</v>
      </c>
      <c r="D400">
        <f t="shared" si="19"/>
        <v>7.539815668202766</v>
      </c>
      <c r="E400">
        <f t="shared" si="20"/>
        <v>8.107087996488918</v>
      </c>
    </row>
    <row r="401" spans="1:5" ht="12.75">
      <c r="A401" s="3">
        <v>23802</v>
      </c>
      <c r="B401">
        <f>AVERAGE(AO$63:AO$93)</f>
        <v>8.21774193548387</v>
      </c>
      <c r="C401">
        <f t="shared" si="18"/>
        <v>7.910714285714285</v>
      </c>
      <c r="D401">
        <f t="shared" si="19"/>
        <v>7.259976958525345</v>
      </c>
      <c r="E401">
        <f t="shared" si="20"/>
        <v>8.140498134737767</v>
      </c>
    </row>
    <row r="402" spans="1:5" ht="12.75">
      <c r="A402" s="3">
        <v>23833</v>
      </c>
      <c r="B402">
        <f>AVERAGE(AO$94:AO$123)</f>
        <v>7.829166666666667</v>
      </c>
      <c r="C402">
        <f t="shared" si="18"/>
        <v>8.426350486431131</v>
      </c>
      <c r="D402">
        <f t="shared" si="19"/>
        <v>7.3558102918586785</v>
      </c>
      <c r="E402">
        <f t="shared" si="20"/>
        <v>7.677998134737767</v>
      </c>
    </row>
    <row r="403" spans="1:5" ht="12.75">
      <c r="A403" s="3">
        <v>23863</v>
      </c>
      <c r="B403">
        <f>AVERAGE(AO$124:AO$154)</f>
        <v>5.725806451612903</v>
      </c>
      <c r="C403">
        <f t="shared" si="18"/>
        <v>7.2575716845878135</v>
      </c>
      <c r="D403">
        <f t="shared" si="19"/>
        <v>7.457423195084485</v>
      </c>
      <c r="E403">
        <f t="shared" si="20"/>
        <v>7.1221225587009</v>
      </c>
    </row>
    <row r="404" spans="1:5" ht="12.75">
      <c r="A404" s="3">
        <v>23894</v>
      </c>
      <c r="B404">
        <f>AVERAGE(AO$155:AO$184)</f>
        <v>9.716666666666667</v>
      </c>
      <c r="C404">
        <f t="shared" si="18"/>
        <v>7.757213261648746</v>
      </c>
      <c r="D404">
        <f t="shared" si="19"/>
        <v>8.144304915514592</v>
      </c>
      <c r="E404">
        <f t="shared" si="20"/>
        <v>7.460217796796138</v>
      </c>
    </row>
    <row r="405" spans="1:5" ht="12.75">
      <c r="A405" s="3">
        <v>23924</v>
      </c>
      <c r="B405">
        <f>AVERAGE(AO$185:AO$215)</f>
        <v>7.713709677419355</v>
      </c>
      <c r="C405">
        <f t="shared" si="18"/>
        <v>7.718727598566308</v>
      </c>
      <c r="D405">
        <f t="shared" si="19"/>
        <v>7.840618279569893</v>
      </c>
      <c r="E405">
        <f t="shared" si="20"/>
        <v>7.816784617072635</v>
      </c>
    </row>
    <row r="406" spans="1:5" ht="12.75">
      <c r="A406" s="3">
        <v>23955</v>
      </c>
      <c r="B406">
        <f>AVERAGE(AO$216:AO$246)</f>
        <v>8.504032258064516</v>
      </c>
      <c r="C406">
        <f t="shared" si="18"/>
        <v>8.644802867383513</v>
      </c>
      <c r="D406">
        <f t="shared" si="19"/>
        <v>7.897876344086022</v>
      </c>
      <c r="E406">
        <f t="shared" si="20"/>
        <v>8.13418093043669</v>
      </c>
    </row>
    <row r="407" spans="1:5" ht="12.75">
      <c r="A407" s="3">
        <v>23986</v>
      </c>
      <c r="B407">
        <f>AVERAGE(AO$247:AO$276)</f>
        <v>10.083333333333334</v>
      </c>
      <c r="C407">
        <f t="shared" si="18"/>
        <v>8.767025089605736</v>
      </c>
      <c r="D407">
        <f t="shared" si="19"/>
        <v>8.348709677419354</v>
      </c>
      <c r="E407">
        <f t="shared" si="20"/>
        <v>8.255779569892473</v>
      </c>
    </row>
    <row r="408" spans="1:5" ht="12.75">
      <c r="A408" s="3">
        <v>24016</v>
      </c>
      <c r="B408">
        <f>AVERAGE(AO$277:AO$307)</f>
        <v>6.604838709677419</v>
      </c>
      <c r="C408">
        <f t="shared" si="18"/>
        <v>8.397401433691757</v>
      </c>
      <c r="D408">
        <f t="shared" si="19"/>
        <v>8.524516129032257</v>
      </c>
      <c r="E408">
        <f t="shared" si="20"/>
        <v>8.025364823348694</v>
      </c>
    </row>
    <row r="409" spans="1:5" ht="12.75">
      <c r="A409" s="3">
        <v>24047</v>
      </c>
      <c r="B409">
        <f>AVERAGE(AO$308:AO$337)</f>
        <v>5.920833333333333</v>
      </c>
      <c r="C409">
        <f t="shared" si="18"/>
        <v>7.536335125448029</v>
      </c>
      <c r="D409">
        <f t="shared" si="19"/>
        <v>7.765349462365592</v>
      </c>
      <c r="E409">
        <f t="shared" si="20"/>
        <v>7.752745775729646</v>
      </c>
    </row>
    <row r="410" spans="1:5" ht="12.75">
      <c r="A410" s="3">
        <v>24077</v>
      </c>
      <c r="B410">
        <f>AVERAGE(AO$338:AO$368)</f>
        <v>7.076612903225806</v>
      </c>
      <c r="C410">
        <f t="shared" si="18"/>
        <v>6.5340949820788525</v>
      </c>
      <c r="D410">
        <f t="shared" si="19"/>
        <v>7.6379301075268815</v>
      </c>
      <c r="E410">
        <f t="shared" si="20"/>
        <v>7.945718125960061</v>
      </c>
    </row>
    <row r="411" spans="1:5" ht="12.75">
      <c r="A411" s="3">
        <v>24108</v>
      </c>
      <c r="B411">
        <f>AVERAGE(AP$3:AP$33)</f>
        <v>7.233870967741935</v>
      </c>
      <c r="C411">
        <f t="shared" si="18"/>
        <v>6.7437724014336915</v>
      </c>
      <c r="D411">
        <f t="shared" si="19"/>
        <v>7.383897849462366</v>
      </c>
      <c r="E411">
        <f t="shared" si="20"/>
        <v>7.591033026113672</v>
      </c>
    </row>
    <row r="412" spans="1:5" ht="12.75">
      <c r="A412" s="3">
        <v>24139</v>
      </c>
      <c r="B412">
        <f>AVERAGE(AP$34:AP$62)</f>
        <v>8.276785714285714</v>
      </c>
      <c r="C412">
        <f t="shared" si="18"/>
        <v>7.52908986175115</v>
      </c>
      <c r="D412">
        <f t="shared" si="19"/>
        <v>7.022588325652842</v>
      </c>
      <c r="E412">
        <f t="shared" si="20"/>
        <v>7.6714724599517226</v>
      </c>
    </row>
    <row r="413" spans="1:5" ht="12.75">
      <c r="A413" s="3">
        <v>24167</v>
      </c>
      <c r="B413">
        <f>AVERAGE(AP$63:AP$93)</f>
        <v>12.64516129032258</v>
      </c>
      <c r="C413">
        <f t="shared" si="18"/>
        <v>9.385272657450075</v>
      </c>
      <c r="D413">
        <f t="shared" si="19"/>
        <v>8.230652841781872</v>
      </c>
      <c r="E413">
        <f t="shared" si="20"/>
        <v>8.263062321702876</v>
      </c>
    </row>
    <row r="414" spans="1:5" ht="12.75">
      <c r="A414" s="3">
        <v>24198</v>
      </c>
      <c r="B414">
        <f>AVERAGE(AP$94:AP$123)</f>
        <v>6.708333333333333</v>
      </c>
      <c r="C414">
        <f t="shared" si="18"/>
        <v>9.210093445980542</v>
      </c>
      <c r="D414">
        <f t="shared" si="19"/>
        <v>8.388152841781872</v>
      </c>
      <c r="E414">
        <f t="shared" si="20"/>
        <v>7.780919464560017</v>
      </c>
    </row>
    <row r="415" spans="1:5" ht="12.75">
      <c r="A415" s="3">
        <v>24228</v>
      </c>
      <c r="B415">
        <f>AVERAGE(AP$124:AP$154)</f>
        <v>9.169354838709678</v>
      </c>
      <c r="C415">
        <f t="shared" si="18"/>
        <v>9.507616487455197</v>
      </c>
      <c r="D415">
        <f t="shared" si="19"/>
        <v>8.806701228878648</v>
      </c>
      <c r="E415">
        <f t="shared" si="20"/>
        <v>8.147278911564625</v>
      </c>
    </row>
    <row r="416" spans="1:5" ht="12.75">
      <c r="A416" s="3">
        <v>24259</v>
      </c>
      <c r="B416">
        <f>AVERAGE(AP$155:AP$184)</f>
        <v>6.375</v>
      </c>
      <c r="C416">
        <f t="shared" si="18"/>
        <v>7.417562724014338</v>
      </c>
      <c r="D416">
        <f t="shared" si="19"/>
        <v>8.63492703533026</v>
      </c>
      <c r="E416">
        <f t="shared" si="20"/>
        <v>8.212159863945578</v>
      </c>
    </row>
    <row r="417" spans="1:5" ht="12.75">
      <c r="A417" s="3">
        <v>24289</v>
      </c>
      <c r="B417">
        <f>AVERAGE(AP$185:AP$215)</f>
        <v>8.810483870967742</v>
      </c>
      <c r="C417">
        <f t="shared" si="18"/>
        <v>8.118279569892474</v>
      </c>
      <c r="D417">
        <f t="shared" si="19"/>
        <v>8.741666666666667</v>
      </c>
      <c r="E417">
        <f t="shared" si="20"/>
        <v>8.45985571648014</v>
      </c>
    </row>
    <row r="418" spans="1:5" ht="12.75">
      <c r="A418" s="3">
        <v>24320</v>
      </c>
      <c r="B418">
        <f>AVERAGE(AP$216:AP$246)</f>
        <v>11.19758064516129</v>
      </c>
      <c r="C418">
        <f t="shared" si="18"/>
        <v>8.794354838709678</v>
      </c>
      <c r="D418">
        <f t="shared" si="19"/>
        <v>8.452150537634408</v>
      </c>
      <c r="E418">
        <f t="shared" si="20"/>
        <v>9.026099956111477</v>
      </c>
    </row>
    <row r="419" spans="1:5" ht="12.75">
      <c r="A419" s="3">
        <v>24351</v>
      </c>
      <c r="B419">
        <f>AVERAGE(AP$247:AP$276)</f>
        <v>21.033333333333335</v>
      </c>
      <c r="C419">
        <f t="shared" si="18"/>
        <v>13.68046594982079</v>
      </c>
      <c r="D419">
        <f t="shared" si="19"/>
        <v>11.31715053763441</v>
      </c>
      <c r="E419">
        <f t="shared" si="20"/>
        <v>10.848463901689708</v>
      </c>
    </row>
    <row r="420" spans="1:5" ht="12.75">
      <c r="A420" s="3">
        <v>24381</v>
      </c>
      <c r="B420">
        <f>AVERAGE(AP$277:AP$307)</f>
        <v>10.508064516129032</v>
      </c>
      <c r="C420">
        <f t="shared" si="18"/>
        <v>14.246326164874553</v>
      </c>
      <c r="D420">
        <f t="shared" si="19"/>
        <v>11.58489247311828</v>
      </c>
      <c r="E420">
        <f t="shared" si="20"/>
        <v>10.543164362519203</v>
      </c>
    </row>
    <row r="421" spans="1:5" ht="12.75">
      <c r="A421" s="3">
        <v>24412</v>
      </c>
      <c r="B421">
        <f>AVERAGE(AP$308:AP$337)</f>
        <v>9.4625</v>
      </c>
      <c r="C421">
        <f t="shared" si="18"/>
        <v>13.66796594982079</v>
      </c>
      <c r="D421">
        <f t="shared" si="19"/>
        <v>12.20239247311828</v>
      </c>
      <c r="E421">
        <f t="shared" si="20"/>
        <v>10.936616743471584</v>
      </c>
    </row>
    <row r="422" spans="1:5" ht="12.75">
      <c r="A422" s="3">
        <v>24442</v>
      </c>
      <c r="B422">
        <f>AVERAGE(AP$338:AP$368)</f>
        <v>11.435483870967742</v>
      </c>
      <c r="C422">
        <f t="shared" si="18"/>
        <v>10.468682795698925</v>
      </c>
      <c r="D422">
        <f t="shared" si="19"/>
        <v>12.72739247311828</v>
      </c>
      <c r="E422">
        <f t="shared" si="20"/>
        <v>11.260349462365593</v>
      </c>
    </row>
    <row r="423" spans="1:5" ht="12.75">
      <c r="A423" s="3">
        <v>24473</v>
      </c>
      <c r="B423">
        <f>AVERAGE(AQ$3:AQ$33)</f>
        <v>11.362903225806452</v>
      </c>
      <c r="C423">
        <f t="shared" si="18"/>
        <v>10.753629032258067</v>
      </c>
      <c r="D423">
        <f t="shared" si="19"/>
        <v>12.760456989247313</v>
      </c>
      <c r="E423">
        <f t="shared" si="20"/>
        <v>11.972907066052228</v>
      </c>
    </row>
    <row r="424" spans="1:5" ht="12.75">
      <c r="A424" s="3">
        <v>24504</v>
      </c>
      <c r="B424">
        <f>AVERAGE(AQ$34:AQ$62)</f>
        <v>11.272321428571429</v>
      </c>
      <c r="C424">
        <f t="shared" si="18"/>
        <v>11.356902841781874</v>
      </c>
      <c r="D424">
        <f t="shared" si="19"/>
        <v>10.80825460829493</v>
      </c>
      <c r="E424">
        <f t="shared" si="20"/>
        <v>12.324598145709897</v>
      </c>
    </row>
    <row r="425" spans="1:5" ht="12.75">
      <c r="A425" s="3">
        <v>24532</v>
      </c>
      <c r="B425">
        <f>AVERAGE(AQ$63:AQ$93)</f>
        <v>7.431451612903226</v>
      </c>
      <c r="C425">
        <f t="shared" si="18"/>
        <v>10.022225422427034</v>
      </c>
      <c r="D425">
        <f t="shared" si="19"/>
        <v>10.192932027649771</v>
      </c>
      <c r="E425">
        <f t="shared" si="20"/>
        <v>11.786579712530175</v>
      </c>
    </row>
    <row r="426" spans="1:5" ht="12.75">
      <c r="A426" s="3">
        <v>24563</v>
      </c>
      <c r="B426">
        <f>AVERAGE(AQ$94:AQ$123)</f>
        <v>8.941666666666666</v>
      </c>
      <c r="C426">
        <f t="shared" si="18"/>
        <v>9.21514656938044</v>
      </c>
      <c r="D426">
        <f t="shared" si="19"/>
        <v>10.088765360983103</v>
      </c>
      <c r="E426">
        <f t="shared" si="20"/>
        <v>10.05919876014922</v>
      </c>
    </row>
    <row r="427" spans="1:5" ht="12.75">
      <c r="A427" s="3">
        <v>24593</v>
      </c>
      <c r="B427">
        <f>AVERAGE(AQ$124:AQ$154)</f>
        <v>25.370967741935484</v>
      </c>
      <c r="C427">
        <f t="shared" si="18"/>
        <v>13.914695340501794</v>
      </c>
      <c r="D427">
        <f t="shared" si="19"/>
        <v>12.875862135176652</v>
      </c>
      <c r="E427">
        <f t="shared" si="20"/>
        <v>12.182470649550144</v>
      </c>
    </row>
    <row r="428" spans="1:5" ht="12.75">
      <c r="A428" s="3">
        <v>24624</v>
      </c>
      <c r="B428">
        <f>AVERAGE(AQ$155:AQ$184)</f>
        <v>11.9</v>
      </c>
      <c r="C428">
        <f t="shared" si="18"/>
        <v>15.404211469534049</v>
      </c>
      <c r="D428">
        <f t="shared" si="19"/>
        <v>12.983281490015361</v>
      </c>
      <c r="E428">
        <f t="shared" si="20"/>
        <v>12.53068493526443</v>
      </c>
    </row>
    <row r="429" spans="1:5" ht="12.75">
      <c r="A429" s="3">
        <v>24654</v>
      </c>
      <c r="B429">
        <f>AVERAGE(AQ$185:AQ$215)</f>
        <v>8.05241935483871</v>
      </c>
      <c r="C429">
        <f t="shared" si="18"/>
        <v>15.107795698924733</v>
      </c>
      <c r="D429">
        <f t="shared" si="19"/>
        <v>12.339301075268818</v>
      </c>
      <c r="E429">
        <f t="shared" si="20"/>
        <v>12.047390004388854</v>
      </c>
    </row>
    <row r="430" spans="1:5" ht="12.75">
      <c r="A430" s="3">
        <v>24685</v>
      </c>
      <c r="B430">
        <f>AVERAGE(AQ$216:AQ$246)</f>
        <v>8.85483870967742</v>
      </c>
      <c r="C430">
        <f t="shared" si="18"/>
        <v>9.60241935483871</v>
      </c>
      <c r="D430">
        <f t="shared" si="19"/>
        <v>12.623978494623657</v>
      </c>
      <c r="E430">
        <f t="shared" si="20"/>
        <v>11.689095073513275</v>
      </c>
    </row>
    <row r="431" spans="1:5" ht="12.75">
      <c r="A431" s="3">
        <v>24716</v>
      </c>
      <c r="B431">
        <f>AVERAGE(AQ$247:AQ$276)</f>
        <v>16.141666666666666</v>
      </c>
      <c r="C431">
        <f t="shared" si="18"/>
        <v>11.016308243727599</v>
      </c>
      <c r="D431">
        <f t="shared" si="19"/>
        <v>14.063978494623658</v>
      </c>
      <c r="E431">
        <f t="shared" si="20"/>
        <v>12.384715821812597</v>
      </c>
    </row>
    <row r="432" spans="1:5" ht="12.75">
      <c r="A432" s="3">
        <v>24746</v>
      </c>
      <c r="B432">
        <f>AVERAGE(AQ$277:AQ$307)</f>
        <v>9.862903225806452</v>
      </c>
      <c r="C432">
        <f t="shared" si="18"/>
        <v>11.619802867383513</v>
      </c>
      <c r="D432">
        <f t="shared" si="19"/>
        <v>10.96236559139785</v>
      </c>
      <c r="E432">
        <f t="shared" si="20"/>
        <v>12.732066052227342</v>
      </c>
    </row>
    <row r="433" spans="1:5" ht="12.75">
      <c r="A433" s="3">
        <v>24777</v>
      </c>
      <c r="B433">
        <f>AVERAGE(AQ$308:AQ$337)</f>
        <v>10.308333333333334</v>
      </c>
      <c r="C433">
        <f t="shared" si="18"/>
        <v>12.104301075268816</v>
      </c>
      <c r="D433">
        <f t="shared" si="19"/>
        <v>10.644032258064517</v>
      </c>
      <c r="E433">
        <f t="shared" si="20"/>
        <v>12.927304147465438</v>
      </c>
    </row>
    <row r="434" spans="1:5" ht="12.75">
      <c r="A434" s="3">
        <v>24807</v>
      </c>
      <c r="B434">
        <f>AVERAGE(AQ$338:AQ$368)</f>
        <v>14.100806451612904</v>
      </c>
      <c r="C434">
        <f t="shared" si="18"/>
        <v>11.424014336917564</v>
      </c>
      <c r="D434">
        <f t="shared" si="19"/>
        <v>11.853709677419356</v>
      </c>
      <c r="E434">
        <f t="shared" si="20"/>
        <v>11.317281105990784</v>
      </c>
    </row>
    <row r="435" spans="1:5" ht="12.75">
      <c r="A435" s="3">
        <v>24838</v>
      </c>
      <c r="B435">
        <f>AVERAGE(AR$3:AR$33)</f>
        <v>11.34274193548387</v>
      </c>
      <c r="C435">
        <f t="shared" si="18"/>
        <v>11.917293906810036</v>
      </c>
      <c r="D435">
        <f t="shared" si="19"/>
        <v>12.351290322580645</v>
      </c>
      <c r="E435">
        <f t="shared" si="20"/>
        <v>11.237672811059907</v>
      </c>
    </row>
    <row r="436" spans="1:5" ht="12.75">
      <c r="A436" s="3">
        <v>24869</v>
      </c>
      <c r="B436">
        <f>AVERAGE(AR$34:AR$62)</f>
        <v>16.33189655172414</v>
      </c>
      <c r="C436">
        <f t="shared" si="18"/>
        <v>13.925148312940303</v>
      </c>
      <c r="D436">
        <f t="shared" si="19"/>
        <v>12.38933629959214</v>
      </c>
      <c r="E436">
        <f t="shared" si="20"/>
        <v>12.420455267757827</v>
      </c>
    </row>
    <row r="437" spans="1:5" ht="12.75">
      <c r="A437" s="3">
        <v>24898</v>
      </c>
      <c r="B437">
        <f>AVERAGE(AR$63:AR$93)</f>
        <v>13.383064516129032</v>
      </c>
      <c r="C437">
        <f t="shared" si="18"/>
        <v>13.685901001112347</v>
      </c>
      <c r="D437">
        <f t="shared" si="19"/>
        <v>13.093368557656657</v>
      </c>
      <c r="E437">
        <f t="shared" si="20"/>
        <v>13.067344668679485</v>
      </c>
    </row>
    <row r="438" spans="1:5" ht="12.75">
      <c r="A438" s="3">
        <v>24929</v>
      </c>
      <c r="B438">
        <f>AVERAGE(AR$94:AR$123)</f>
        <v>13.15</v>
      </c>
      <c r="C438">
        <f t="shared" si="18"/>
        <v>14.288320355951058</v>
      </c>
      <c r="D438">
        <f t="shared" si="19"/>
        <v>13.661701890989988</v>
      </c>
      <c r="E438">
        <f t="shared" si="20"/>
        <v>12.639963716298533</v>
      </c>
    </row>
    <row r="439" spans="1:5" ht="12.75">
      <c r="A439" s="3">
        <v>24959</v>
      </c>
      <c r="B439">
        <f>AVERAGE(AR$124:AR$154)</f>
        <v>13.379032258064516</v>
      </c>
      <c r="C439">
        <f t="shared" si="18"/>
        <v>13.304032258064515</v>
      </c>
      <c r="D439">
        <f t="shared" si="19"/>
        <v>13.51734705228031</v>
      </c>
      <c r="E439">
        <f t="shared" si="20"/>
        <v>13.142267863763973</v>
      </c>
    </row>
    <row r="440" spans="1:5" ht="12.75">
      <c r="A440" s="3">
        <v>24990</v>
      </c>
      <c r="B440">
        <f>AVERAGE(AR$155:AR$184)</f>
        <v>16.808333333333334</v>
      </c>
      <c r="C440">
        <f t="shared" si="18"/>
        <v>14.445788530465952</v>
      </c>
      <c r="D440">
        <f t="shared" si="19"/>
        <v>14.610465331850204</v>
      </c>
      <c r="E440">
        <f t="shared" si="20"/>
        <v>14.070839292335398</v>
      </c>
    </row>
    <row r="441" spans="1:5" ht="12.75">
      <c r="A441" s="3">
        <v>25020</v>
      </c>
      <c r="B441">
        <f>AVERAGE(AR$185:AR$215)</f>
        <v>10.266129032258064</v>
      </c>
      <c r="C441">
        <f t="shared" si="18"/>
        <v>13.484498207885304</v>
      </c>
      <c r="D441">
        <f t="shared" si="19"/>
        <v>13.397311827956988</v>
      </c>
      <c r="E441">
        <f t="shared" si="20"/>
        <v>13.523028232427565</v>
      </c>
    </row>
    <row r="442" spans="1:5" ht="12.75">
      <c r="A442" s="3">
        <v>25051</v>
      </c>
      <c r="B442">
        <f>AVERAGE(AR$216:AR$246)</f>
        <v>11.72983870967742</v>
      </c>
      <c r="C442">
        <f t="shared" si="18"/>
        <v>12.934767025089606</v>
      </c>
      <c r="D442">
        <f t="shared" si="19"/>
        <v>13.066666666666668</v>
      </c>
      <c r="E442">
        <f t="shared" si="20"/>
        <v>13.578327771598072</v>
      </c>
    </row>
    <row r="443" spans="1:5" ht="12.75">
      <c r="A443" s="3">
        <v>25082</v>
      </c>
      <c r="B443">
        <f>AVERAGE(AR$247:AR$276)</f>
        <v>13.7625</v>
      </c>
      <c r="C443">
        <f t="shared" si="18"/>
        <v>11.919489247311828</v>
      </c>
      <c r="D443">
        <f t="shared" si="19"/>
        <v>13.189166666666669</v>
      </c>
      <c r="E443">
        <f t="shared" si="20"/>
        <v>13.211271121351768</v>
      </c>
    </row>
    <row r="444" spans="1:5" ht="12.75">
      <c r="A444" s="3">
        <v>25112</v>
      </c>
      <c r="B444">
        <f>AVERAGE(AR$277:AR$307)</f>
        <v>15.641129032258064</v>
      </c>
      <c r="C444">
        <f t="shared" si="18"/>
        <v>13.711155913978494</v>
      </c>
      <c r="D444">
        <f t="shared" si="19"/>
        <v>13.641586021505375</v>
      </c>
      <c r="E444">
        <f t="shared" si="20"/>
        <v>13.533851766513058</v>
      </c>
    </row>
    <row r="445" spans="1:5" ht="12.75">
      <c r="A445" s="3">
        <v>25143</v>
      </c>
      <c r="B445">
        <f>AVERAGE(AR$308:AR$337)</f>
        <v>16.941666666666666</v>
      </c>
      <c r="C445">
        <f t="shared" si="18"/>
        <v>15.448431899641577</v>
      </c>
      <c r="D445">
        <f t="shared" si="19"/>
        <v>13.668252688172043</v>
      </c>
      <c r="E445">
        <f t="shared" si="20"/>
        <v>14.075518433179724</v>
      </c>
    </row>
    <row r="446" spans="1:5" ht="12.75">
      <c r="A446" s="3">
        <v>25173</v>
      </c>
      <c r="B446">
        <f>AVERAGE(AR$338:AR$368)</f>
        <v>9.82258064516129</v>
      </c>
      <c r="C446">
        <f t="shared" si="18"/>
        <v>14.135125448028672</v>
      </c>
      <c r="D446">
        <f t="shared" si="19"/>
        <v>13.57954301075269</v>
      </c>
      <c r="E446">
        <f t="shared" si="20"/>
        <v>13.56745391705069</v>
      </c>
    </row>
    <row r="447" spans="1:5" ht="12.75">
      <c r="A447" s="3">
        <v>25204</v>
      </c>
      <c r="B447">
        <f>AVERAGE(AS$3:AS$33)</f>
        <v>8.391129032258064</v>
      </c>
      <c r="C447">
        <f t="shared" si="18"/>
        <v>11.718458781362008</v>
      </c>
      <c r="D447">
        <f t="shared" si="19"/>
        <v>12.911801075268817</v>
      </c>
      <c r="E447">
        <f t="shared" si="20"/>
        <v>12.364996159754226</v>
      </c>
    </row>
    <row r="448" spans="1:5" ht="12.75">
      <c r="A448" s="3">
        <v>25235</v>
      </c>
      <c r="B448">
        <f>AVERAGE(AS$34:AS$62)</f>
        <v>14.633928571428571</v>
      </c>
      <c r="C448">
        <f t="shared" si="18"/>
        <v>10.949212749615974</v>
      </c>
      <c r="D448">
        <f t="shared" si="19"/>
        <v>13.086086789554532</v>
      </c>
      <c r="E448">
        <f t="shared" si="20"/>
        <v>12.98896752249287</v>
      </c>
    </row>
    <row r="449" spans="1:5" ht="12.75">
      <c r="A449" s="3">
        <v>25263</v>
      </c>
      <c r="B449">
        <f>AVERAGE(AS$63:AS$93)</f>
        <v>16.883064516129032</v>
      </c>
      <c r="C449">
        <f t="shared" si="18"/>
        <v>13.302707373271888</v>
      </c>
      <c r="D449">
        <f t="shared" si="19"/>
        <v>13.334473886328727</v>
      </c>
      <c r="E449">
        <f t="shared" si="20"/>
        <v>13.725142637700243</v>
      </c>
    </row>
    <row r="450" spans="1:5" ht="12.75">
      <c r="A450" s="3">
        <v>25294</v>
      </c>
      <c r="B450">
        <f>AVERAGE(AS$94:AS$123)</f>
        <v>14.220833333333333</v>
      </c>
      <c r="C450">
        <f t="shared" si="18"/>
        <v>15.245942140296977</v>
      </c>
      <c r="D450">
        <f t="shared" si="19"/>
        <v>12.790307219662058</v>
      </c>
      <c r="E450">
        <f t="shared" si="20"/>
        <v>13.79061882817643</v>
      </c>
    </row>
    <row r="451" spans="1:5" ht="12.75">
      <c r="A451" s="3">
        <v>25324</v>
      </c>
      <c r="B451">
        <f>AVERAGE(AS$124:AS$154)</f>
        <v>17.056451612903224</v>
      </c>
      <c r="C451">
        <f t="shared" si="18"/>
        <v>16.05344982078853</v>
      </c>
      <c r="D451">
        <f t="shared" si="19"/>
        <v>14.237081413210444</v>
      </c>
      <c r="E451">
        <f t="shared" si="20"/>
        <v>13.9928077682686</v>
      </c>
    </row>
    <row r="452" spans="1:5" ht="12.75">
      <c r="A452" s="3">
        <v>25355</v>
      </c>
      <c r="B452">
        <f>AVERAGE(AS$155:AS$184)</f>
        <v>9.141666666666667</v>
      </c>
      <c r="C452">
        <f t="shared" si="18"/>
        <v>13.47298387096774</v>
      </c>
      <c r="D452">
        <f t="shared" si="19"/>
        <v>14.387188940092164</v>
      </c>
      <c r="E452">
        <f t="shared" si="20"/>
        <v>12.87852205398288</v>
      </c>
    </row>
    <row r="453" spans="1:5" ht="12.75">
      <c r="A453" s="3">
        <v>25385</v>
      </c>
      <c r="B453">
        <f>AVERAGE(AS$185:AS$215)</f>
        <v>7.94758064516129</v>
      </c>
      <c r="C453">
        <f t="shared" si="18"/>
        <v>11.381899641577059</v>
      </c>
      <c r="D453">
        <f t="shared" si="19"/>
        <v>13.04991935483871</v>
      </c>
      <c r="E453">
        <f t="shared" si="20"/>
        <v>12.61066491112574</v>
      </c>
    </row>
    <row r="454" spans="1:5" ht="12.75">
      <c r="A454" s="3">
        <v>25416</v>
      </c>
      <c r="B454">
        <f>AVERAGE(AS$216:AS$246)</f>
        <v>7.895161290322581</v>
      </c>
      <c r="C454">
        <f aca="true" t="shared" si="21" ref="C454:C517">AVERAGE(B452:B454)</f>
        <v>8.328136200716846</v>
      </c>
      <c r="D454">
        <f t="shared" si="19"/>
        <v>11.252338709677419</v>
      </c>
      <c r="E454">
        <f t="shared" si="20"/>
        <v>12.539812376563528</v>
      </c>
    </row>
    <row r="455" spans="1:5" ht="12.75">
      <c r="A455" s="3">
        <v>25447</v>
      </c>
      <c r="B455">
        <f>AVERAGE(AS$247:AS$276)</f>
        <v>14.975</v>
      </c>
      <c r="C455">
        <f t="shared" si="21"/>
        <v>10.272580645161291</v>
      </c>
      <c r="D455">
        <f t="shared" si="19"/>
        <v>11.403172043010752</v>
      </c>
      <c r="E455">
        <f t="shared" si="20"/>
        <v>12.588536866359446</v>
      </c>
    </row>
    <row r="456" spans="1:5" ht="12.75">
      <c r="A456" s="3">
        <v>25477</v>
      </c>
      <c r="B456">
        <f>AVERAGE(AS$277:AS$307)</f>
        <v>8.733870967741936</v>
      </c>
      <c r="C456">
        <f t="shared" si="21"/>
        <v>10.53467741935484</v>
      </c>
      <c r="D456">
        <f aca="true" t="shared" si="22" ref="D456:D519">AVERAGE(B452:B456)</f>
        <v>9.738655913978494</v>
      </c>
      <c r="E456">
        <f t="shared" si="20"/>
        <v>11.424366359447005</v>
      </c>
    </row>
    <row r="457" spans="1:5" ht="12.75">
      <c r="A457" s="3">
        <v>25508</v>
      </c>
      <c r="B457">
        <f>AVERAGE(AS$308:AS$337)</f>
        <v>9.945833333333333</v>
      </c>
      <c r="C457">
        <f t="shared" si="21"/>
        <v>11.21823476702509</v>
      </c>
      <c r="D457">
        <f t="shared" si="22"/>
        <v>9.899489247311829</v>
      </c>
      <c r="E457">
        <f t="shared" si="20"/>
        <v>10.813652073732717</v>
      </c>
    </row>
    <row r="458" spans="1:5" ht="12.75">
      <c r="A458" s="3">
        <v>25538</v>
      </c>
      <c r="B458">
        <f>AVERAGE(AS$338:AS$368)</f>
        <v>6.75</v>
      </c>
      <c r="C458">
        <f t="shared" si="21"/>
        <v>8.476568100358422</v>
      </c>
      <c r="D458">
        <f t="shared" si="22"/>
        <v>9.65997311827957</v>
      </c>
      <c r="E458">
        <f t="shared" si="20"/>
        <v>9.341301843317973</v>
      </c>
    </row>
    <row r="459" spans="1:5" ht="12.75">
      <c r="A459" s="3">
        <v>25569</v>
      </c>
      <c r="B459">
        <f>AVERAGE(AT$3:AT$33)</f>
        <v>7.338709677419355</v>
      </c>
      <c r="C459">
        <f t="shared" si="21"/>
        <v>8.011514336917562</v>
      </c>
      <c r="D459">
        <f t="shared" si="22"/>
        <v>9.548682795698925</v>
      </c>
      <c r="E459">
        <f aca="true" t="shared" si="23" ref="E459:E522">AVERAGE(B453:B459)</f>
        <v>9.083736559139785</v>
      </c>
    </row>
    <row r="460" spans="1:5" ht="12.75">
      <c r="A460" s="3">
        <v>25600</v>
      </c>
      <c r="B460">
        <f>AVERAGE(AT$34:AT$62)</f>
        <v>6.776785714285714</v>
      </c>
      <c r="C460">
        <f t="shared" si="21"/>
        <v>6.955165130568357</v>
      </c>
      <c r="D460">
        <f t="shared" si="22"/>
        <v>7.9090399385560675</v>
      </c>
      <c r="E460">
        <f t="shared" si="23"/>
        <v>8.916480140443273</v>
      </c>
    </row>
    <row r="461" spans="1:5" ht="12.75">
      <c r="A461" s="3">
        <v>25628</v>
      </c>
      <c r="B461">
        <f>AVERAGE(AT$63:AT$93)</f>
        <v>17.463709677419356</v>
      </c>
      <c r="C461">
        <f t="shared" si="21"/>
        <v>10.526401689708143</v>
      </c>
      <c r="D461">
        <f t="shared" si="22"/>
        <v>9.655007680491552</v>
      </c>
      <c r="E461">
        <f t="shared" si="23"/>
        <v>10.283415624314243</v>
      </c>
    </row>
    <row r="462" spans="1:5" ht="12.75">
      <c r="A462" s="3">
        <v>25659</v>
      </c>
      <c r="B462">
        <f>AVERAGE(AT$94:AT$123)</f>
        <v>15.566666666666666</v>
      </c>
      <c r="C462">
        <f t="shared" si="21"/>
        <v>13.269054019457245</v>
      </c>
      <c r="D462">
        <f t="shared" si="22"/>
        <v>10.779174347158218</v>
      </c>
      <c r="E462">
        <f t="shared" si="23"/>
        <v>10.36793943383805</v>
      </c>
    </row>
    <row r="463" spans="1:5" ht="12.75">
      <c r="A463" s="3">
        <v>25689</v>
      </c>
      <c r="B463">
        <f>AVERAGE(AT$124:AT$154)</f>
        <v>9.10483870967742</v>
      </c>
      <c r="C463">
        <f t="shared" si="21"/>
        <v>14.045071684587816</v>
      </c>
      <c r="D463">
        <f t="shared" si="22"/>
        <v>11.250142089093703</v>
      </c>
      <c r="E463">
        <f t="shared" si="23"/>
        <v>10.420934825543123</v>
      </c>
    </row>
    <row r="464" spans="1:5" ht="12.75">
      <c r="A464" s="3">
        <v>25720</v>
      </c>
      <c r="B464">
        <f>AVERAGE(AT$155:AT$184)</f>
        <v>10.433333333333334</v>
      </c>
      <c r="C464">
        <f t="shared" si="21"/>
        <v>11.701612903225808</v>
      </c>
      <c r="D464">
        <f t="shared" si="22"/>
        <v>11.869066820276498</v>
      </c>
      <c r="E464">
        <f t="shared" si="23"/>
        <v>10.490577682685979</v>
      </c>
    </row>
    <row r="465" spans="1:5" ht="12.75">
      <c r="A465" s="3">
        <v>25750</v>
      </c>
      <c r="B465">
        <f>AVERAGE(AT$185:AT$215)</f>
        <v>19.048387096774192</v>
      </c>
      <c r="C465">
        <f t="shared" si="21"/>
        <v>12.862186379928316</v>
      </c>
      <c r="D465">
        <f t="shared" si="22"/>
        <v>14.323387096774194</v>
      </c>
      <c r="E465">
        <f t="shared" si="23"/>
        <v>12.247490125082292</v>
      </c>
    </row>
    <row r="466" spans="1:5" ht="12.75">
      <c r="A466" s="3">
        <v>25781</v>
      </c>
      <c r="B466">
        <f>AVERAGE(AT$216:AT$246)</f>
        <v>13.383064516129032</v>
      </c>
      <c r="C466">
        <f t="shared" si="21"/>
        <v>14.288261648745518</v>
      </c>
      <c r="D466">
        <f t="shared" si="22"/>
        <v>13.507258064516128</v>
      </c>
      <c r="E466">
        <f t="shared" si="23"/>
        <v>13.110969387755103</v>
      </c>
    </row>
    <row r="467" spans="1:5" ht="12.75">
      <c r="A467" s="3">
        <v>25812</v>
      </c>
      <c r="B467">
        <f>AVERAGE(AT$247:AT$276)</f>
        <v>10.816666666666666</v>
      </c>
      <c r="C467">
        <f t="shared" si="21"/>
        <v>14.416039426523298</v>
      </c>
      <c r="D467">
        <f t="shared" si="22"/>
        <v>12.557258064516128</v>
      </c>
      <c r="E467">
        <f t="shared" si="23"/>
        <v>13.688095238095238</v>
      </c>
    </row>
    <row r="468" spans="1:5" ht="12.75">
      <c r="A468" s="3">
        <v>25842</v>
      </c>
      <c r="B468">
        <f>AVERAGE(AT$277:AT$307)</f>
        <v>12.39516129032258</v>
      </c>
      <c r="C468">
        <f t="shared" si="21"/>
        <v>12.198297491039426</v>
      </c>
      <c r="D468">
        <f t="shared" si="22"/>
        <v>13.215322580645159</v>
      </c>
      <c r="E468">
        <f t="shared" si="23"/>
        <v>12.964016897081411</v>
      </c>
    </row>
    <row r="469" spans="1:5" ht="12.75">
      <c r="A469" s="3">
        <v>25873</v>
      </c>
      <c r="B469">
        <f>AVERAGE(AT$308:AT$337)</f>
        <v>11.829166666666667</v>
      </c>
      <c r="C469">
        <f t="shared" si="21"/>
        <v>11.680331541218637</v>
      </c>
      <c r="D469">
        <f t="shared" si="22"/>
        <v>13.494489247311828</v>
      </c>
      <c r="E469">
        <f t="shared" si="23"/>
        <v>12.430088325652841</v>
      </c>
    </row>
    <row r="470" spans="1:5" ht="12.75">
      <c r="A470" s="3">
        <v>25903</v>
      </c>
      <c r="B470">
        <f>AVERAGE(AT$338:AT$368)</f>
        <v>8.766129032258064</v>
      </c>
      <c r="C470">
        <f t="shared" si="21"/>
        <v>10.99681899641577</v>
      </c>
      <c r="D470">
        <f t="shared" si="22"/>
        <v>11.438037634408602</v>
      </c>
      <c r="E470">
        <f t="shared" si="23"/>
        <v>12.381701228878645</v>
      </c>
    </row>
    <row r="471" spans="1:5" ht="12.75">
      <c r="A471" s="3">
        <v>25934</v>
      </c>
      <c r="B471">
        <f>AVERAGE(AU$3:AU$33)</f>
        <v>12.350806451612904</v>
      </c>
      <c r="C471">
        <f t="shared" si="21"/>
        <v>10.98203405017921</v>
      </c>
      <c r="D471">
        <f t="shared" si="22"/>
        <v>11.231586021505375</v>
      </c>
      <c r="E471">
        <f t="shared" si="23"/>
        <v>12.655625960061444</v>
      </c>
    </row>
    <row r="472" spans="1:5" ht="12.75">
      <c r="A472" s="3">
        <v>25965</v>
      </c>
      <c r="B472">
        <f>AVERAGE(AU$34:AU$62)</f>
        <v>12.089285714285714</v>
      </c>
      <c r="C472">
        <f t="shared" si="21"/>
        <v>11.068740399385561</v>
      </c>
      <c r="D472">
        <f t="shared" si="22"/>
        <v>11.486109831029186</v>
      </c>
      <c r="E472">
        <f t="shared" si="23"/>
        <v>11.661468619705945</v>
      </c>
    </row>
    <row r="473" spans="1:5" ht="12.75">
      <c r="A473" s="3">
        <v>25993</v>
      </c>
      <c r="B473">
        <f>AVERAGE(AU$63:AU$93)</f>
        <v>11.44758064516129</v>
      </c>
      <c r="C473">
        <f t="shared" si="21"/>
        <v>11.962557603686635</v>
      </c>
      <c r="D473">
        <f t="shared" si="22"/>
        <v>11.296593701996928</v>
      </c>
      <c r="E473">
        <f t="shared" si="23"/>
        <v>11.384970923853412</v>
      </c>
    </row>
    <row r="474" spans="1:5" ht="12.75">
      <c r="A474" s="3">
        <v>26024</v>
      </c>
      <c r="B474">
        <f>AVERAGE(AU$94:AU$123)</f>
        <v>14.954166666666667</v>
      </c>
      <c r="C474">
        <f t="shared" si="21"/>
        <v>12.83034434203789</v>
      </c>
      <c r="D474">
        <f t="shared" si="22"/>
        <v>11.921593701996928</v>
      </c>
      <c r="E474">
        <f t="shared" si="23"/>
        <v>11.976042352424841</v>
      </c>
    </row>
    <row r="475" spans="1:5" ht="12.75">
      <c r="A475" s="3">
        <v>26054</v>
      </c>
      <c r="B475">
        <f>AVERAGE(AU$124:AU$154)</f>
        <v>13.451612903225806</v>
      </c>
      <c r="C475">
        <f t="shared" si="21"/>
        <v>13.28445340501792</v>
      </c>
      <c r="D475">
        <f t="shared" si="22"/>
        <v>12.858690476190475</v>
      </c>
      <c r="E475">
        <f t="shared" si="23"/>
        <v>12.126964011411017</v>
      </c>
    </row>
    <row r="476" spans="1:5" ht="12.75">
      <c r="A476" s="3">
        <v>26085</v>
      </c>
      <c r="B476">
        <f>AVERAGE(AU$155:AU$184)</f>
        <v>9.45</v>
      </c>
      <c r="C476">
        <f t="shared" si="21"/>
        <v>12.618593189964159</v>
      </c>
      <c r="D476">
        <f t="shared" si="22"/>
        <v>12.278529185867896</v>
      </c>
      <c r="E476">
        <f t="shared" si="23"/>
        <v>11.787083059030063</v>
      </c>
    </row>
    <row r="477" spans="1:5" ht="12.75">
      <c r="A477" s="3">
        <v>26115</v>
      </c>
      <c r="B477">
        <f>AVERAGE(AU$185:AU$215)</f>
        <v>7.75</v>
      </c>
      <c r="C477">
        <f t="shared" si="21"/>
        <v>10.217204301075268</v>
      </c>
      <c r="D477">
        <f t="shared" si="22"/>
        <v>11.410672043010752</v>
      </c>
      <c r="E477">
        <f t="shared" si="23"/>
        <v>11.641921768707482</v>
      </c>
    </row>
    <row r="478" spans="1:5" ht="12.75">
      <c r="A478" s="3">
        <v>26146</v>
      </c>
      <c r="B478">
        <f>AVERAGE(AU$216:AU$246)</f>
        <v>8.78225806451613</v>
      </c>
      <c r="C478">
        <f t="shared" si="21"/>
        <v>8.660752688172044</v>
      </c>
      <c r="D478">
        <f t="shared" si="22"/>
        <v>10.877607526881722</v>
      </c>
      <c r="E478">
        <f t="shared" si="23"/>
        <v>11.132129141979373</v>
      </c>
    </row>
    <row r="479" spans="1:5" ht="12.75">
      <c r="A479" s="3">
        <v>26177</v>
      </c>
      <c r="B479">
        <f>AVERAGE(AU$247:AU$276)</f>
        <v>12.729166666666666</v>
      </c>
      <c r="C479">
        <f t="shared" si="21"/>
        <v>9.753808243727597</v>
      </c>
      <c r="D479">
        <f t="shared" si="22"/>
        <v>10.43260752688172</v>
      </c>
      <c r="E479">
        <f t="shared" si="23"/>
        <v>11.223540706605222</v>
      </c>
    </row>
    <row r="480" spans="1:5" ht="12.75">
      <c r="A480" s="3">
        <v>26207</v>
      </c>
      <c r="B480">
        <f>AVERAGE(AU$277:AU$307)</f>
        <v>11.778225806451612</v>
      </c>
      <c r="C480">
        <f t="shared" si="21"/>
        <v>11.09655017921147</v>
      </c>
      <c r="D480">
        <f t="shared" si="22"/>
        <v>10.097930107526881</v>
      </c>
      <c r="E480">
        <f t="shared" si="23"/>
        <v>11.270775729646699</v>
      </c>
    </row>
    <row r="481" spans="1:5" ht="12.75">
      <c r="A481" s="3">
        <v>26238</v>
      </c>
      <c r="B481">
        <f>AVERAGE(AU$308:AU$337)</f>
        <v>10.545833333333333</v>
      </c>
      <c r="C481">
        <f t="shared" si="21"/>
        <v>11.684408602150539</v>
      </c>
      <c r="D481">
        <f t="shared" si="22"/>
        <v>10.317096774193548</v>
      </c>
      <c r="E481">
        <f t="shared" si="23"/>
        <v>10.641013824884793</v>
      </c>
    </row>
    <row r="482" spans="1:5" ht="12.75">
      <c r="A482" s="3">
        <v>26268</v>
      </c>
      <c r="B482">
        <f>AVERAGE(AU$338:AU$368)</f>
        <v>9.919354838709678</v>
      </c>
      <c r="C482">
        <f t="shared" si="21"/>
        <v>10.747804659498208</v>
      </c>
      <c r="D482">
        <f t="shared" si="22"/>
        <v>10.750967741935485</v>
      </c>
      <c r="E482">
        <f t="shared" si="23"/>
        <v>10.136405529953917</v>
      </c>
    </row>
    <row r="483" spans="1:5" ht="12.75">
      <c r="A483" s="3">
        <v>26299</v>
      </c>
      <c r="B483">
        <f>AVERAGE(AV$3:AV$33)</f>
        <v>12.536290322580646</v>
      </c>
      <c r="C483">
        <f t="shared" si="21"/>
        <v>11.000492831541218</v>
      </c>
      <c r="D483">
        <f t="shared" si="22"/>
        <v>11.501774193548389</v>
      </c>
      <c r="E483">
        <f t="shared" si="23"/>
        <v>10.577304147465437</v>
      </c>
    </row>
    <row r="484" spans="1:5" ht="12.75">
      <c r="A484" s="3">
        <v>26330</v>
      </c>
      <c r="B484">
        <f>AVERAGE(AV$34:AV$62)</f>
        <v>10.099137931034482</v>
      </c>
      <c r="C484">
        <f t="shared" si="21"/>
        <v>10.851594364108267</v>
      </c>
      <c r="D484">
        <f t="shared" si="22"/>
        <v>10.97576844642195</v>
      </c>
      <c r="E484">
        <f t="shared" si="23"/>
        <v>10.912895280470364</v>
      </c>
    </row>
    <row r="485" spans="1:5" ht="12.75">
      <c r="A485" s="3">
        <v>26359</v>
      </c>
      <c r="B485">
        <f>AVERAGE(AV$63:AV$93)</f>
        <v>12.262096774193548</v>
      </c>
      <c r="C485">
        <f t="shared" si="21"/>
        <v>11.632508342602891</v>
      </c>
      <c r="D485">
        <f t="shared" si="22"/>
        <v>11.072542639970337</v>
      </c>
      <c r="E485">
        <f t="shared" si="23"/>
        <v>11.410015096138567</v>
      </c>
    </row>
    <row r="486" spans="1:5" ht="12.75">
      <c r="A486" s="3">
        <v>26390</v>
      </c>
      <c r="B486">
        <f>AVERAGE(AV$94:AV$123)</f>
        <v>10.875</v>
      </c>
      <c r="C486">
        <f t="shared" si="21"/>
        <v>11.078744901742676</v>
      </c>
      <c r="D486">
        <f t="shared" si="22"/>
        <v>11.13837597330367</v>
      </c>
      <c r="E486">
        <f t="shared" si="23"/>
        <v>11.145134143757614</v>
      </c>
    </row>
    <row r="487" spans="1:5" ht="12.75">
      <c r="A487" s="3">
        <v>26420</v>
      </c>
      <c r="B487">
        <f>AVERAGE(AV$124:AV$154)</f>
        <v>9.870967741935484</v>
      </c>
      <c r="C487">
        <f t="shared" si="21"/>
        <v>11.00268817204301</v>
      </c>
      <c r="D487">
        <f t="shared" si="22"/>
        <v>11.128698553948832</v>
      </c>
      <c r="E487">
        <f t="shared" si="23"/>
        <v>10.872668705969597</v>
      </c>
    </row>
    <row r="488" spans="1:5" ht="12.75">
      <c r="A488" s="3">
        <v>26451</v>
      </c>
      <c r="B488">
        <f>AVERAGE(AV$155:AV$184)</f>
        <v>14.458333333333334</v>
      </c>
      <c r="C488">
        <f t="shared" si="21"/>
        <v>11.734767025089605</v>
      </c>
      <c r="D488">
        <f t="shared" si="22"/>
        <v>11.51310715609937</v>
      </c>
      <c r="E488">
        <f t="shared" si="23"/>
        <v>11.431597277398167</v>
      </c>
    </row>
    <row r="489" spans="1:5" ht="12.75">
      <c r="A489" s="3">
        <v>26481</v>
      </c>
      <c r="B489">
        <f>AVERAGE(AV$185:AV$215)</f>
        <v>7.733870967741935</v>
      </c>
      <c r="C489">
        <f t="shared" si="21"/>
        <v>10.687724014336917</v>
      </c>
      <c r="D489">
        <f t="shared" si="22"/>
        <v>11.040053763440861</v>
      </c>
      <c r="E489">
        <f t="shared" si="23"/>
        <v>11.119385295831346</v>
      </c>
    </row>
    <row r="490" spans="1:5" ht="12.75">
      <c r="A490" s="3">
        <v>26512</v>
      </c>
      <c r="B490">
        <f>AVERAGE(AV$216:AV$246)</f>
        <v>24.141129032258064</v>
      </c>
      <c r="C490">
        <f t="shared" si="21"/>
        <v>15.444444444444443</v>
      </c>
      <c r="D490">
        <f t="shared" si="22"/>
        <v>13.415860215053764</v>
      </c>
      <c r="E490">
        <f t="shared" si="23"/>
        <v>12.777219397213836</v>
      </c>
    </row>
    <row r="491" spans="1:5" ht="12.75">
      <c r="A491" s="3">
        <v>26543</v>
      </c>
      <c r="B491">
        <f>AVERAGE(AV$247:AV$276)</f>
        <v>12.929166666666667</v>
      </c>
      <c r="C491">
        <f t="shared" si="21"/>
        <v>14.934722222222222</v>
      </c>
      <c r="D491">
        <f t="shared" si="22"/>
        <v>13.826693548387095</v>
      </c>
      <c r="E491">
        <f t="shared" si="23"/>
        <v>13.181509216589863</v>
      </c>
    </row>
    <row r="492" spans="1:5" ht="12.75">
      <c r="A492" s="3">
        <v>26573</v>
      </c>
      <c r="B492">
        <f>AVERAGE(AV$277:AV$307)</f>
        <v>12.09274193548387</v>
      </c>
      <c r="C492">
        <f t="shared" si="21"/>
        <v>16.387679211469536</v>
      </c>
      <c r="D492">
        <f t="shared" si="22"/>
        <v>14.271048387096773</v>
      </c>
      <c r="E492">
        <f t="shared" si="23"/>
        <v>13.157315668202765</v>
      </c>
    </row>
    <row r="493" spans="1:5" ht="12.75">
      <c r="A493" s="3">
        <v>26604</v>
      </c>
      <c r="B493">
        <f>AVERAGE(AV$308:AV$337)</f>
        <v>14.025</v>
      </c>
      <c r="C493">
        <f t="shared" si="21"/>
        <v>13.015636200716846</v>
      </c>
      <c r="D493">
        <f t="shared" si="22"/>
        <v>14.184381720430107</v>
      </c>
      <c r="E493">
        <f t="shared" si="23"/>
        <v>13.607315668202764</v>
      </c>
    </row>
    <row r="494" spans="1:5" ht="12.75">
      <c r="A494" s="3">
        <v>26634</v>
      </c>
      <c r="B494">
        <f>AVERAGE(AV$338:AV$368)</f>
        <v>9.983870967741936</v>
      </c>
      <c r="C494">
        <f t="shared" si="21"/>
        <v>12.033870967741935</v>
      </c>
      <c r="D494">
        <f t="shared" si="22"/>
        <v>14.634381720430108</v>
      </c>
      <c r="E494">
        <f t="shared" si="23"/>
        <v>13.623444700460828</v>
      </c>
    </row>
    <row r="495" spans="1:5" ht="12.75">
      <c r="A495" s="3">
        <v>26665</v>
      </c>
      <c r="B495">
        <f>AVERAGE(AW$3:AW$33)</f>
        <v>15.665322580645162</v>
      </c>
      <c r="C495">
        <f t="shared" si="21"/>
        <v>13.224731182795699</v>
      </c>
      <c r="D495">
        <f t="shared" si="22"/>
        <v>12.939220430107529</v>
      </c>
      <c r="E495">
        <f t="shared" si="23"/>
        <v>13.795871735791092</v>
      </c>
    </row>
    <row r="496" spans="1:5" ht="12.75">
      <c r="A496" s="3">
        <v>26696</v>
      </c>
      <c r="B496">
        <f>AVERAGE(AW$34:AW$62)</f>
        <v>20.241071428571427</v>
      </c>
      <c r="C496">
        <f t="shared" si="21"/>
        <v>15.296754992319507</v>
      </c>
      <c r="D496">
        <f t="shared" si="22"/>
        <v>14.40160138248848</v>
      </c>
      <c r="E496">
        <f t="shared" si="23"/>
        <v>15.582614658766733</v>
      </c>
    </row>
    <row r="497" spans="1:20" ht="12.75">
      <c r="A497" s="3">
        <v>26724</v>
      </c>
      <c r="B497">
        <f>AVERAGE(AW$63:AW$93)</f>
        <v>25.322580645161292</v>
      </c>
      <c r="C497">
        <f t="shared" si="21"/>
        <v>20.40965821812596</v>
      </c>
      <c r="D497">
        <f t="shared" si="22"/>
        <v>17.047569124423966</v>
      </c>
      <c r="E497">
        <f t="shared" si="23"/>
        <v>15.751393460610052</v>
      </c>
      <c r="T497" t="s">
        <v>93</v>
      </c>
    </row>
    <row r="498" spans="1:64" ht="12.75">
      <c r="A498" s="3">
        <v>26755</v>
      </c>
      <c r="B498">
        <f>AVERAGE(AW$94:AW$123)</f>
        <v>29.666666666666668</v>
      </c>
      <c r="C498">
        <f t="shared" si="21"/>
        <v>25.07677291346646</v>
      </c>
      <c r="D498">
        <f t="shared" si="22"/>
        <v>20.175902457757296</v>
      </c>
      <c r="E498">
        <f t="shared" si="23"/>
        <v>18.14246488918148</v>
      </c>
      <c r="T498" t="s">
        <v>90</v>
      </c>
      <c r="U498" t="s">
        <v>91</v>
      </c>
      <c r="V498" t="s">
        <v>92</v>
      </c>
      <c r="W498" t="s">
        <v>90</v>
      </c>
      <c r="X498" t="s">
        <v>91</v>
      </c>
      <c r="Y498" t="s">
        <v>92</v>
      </c>
      <c r="Z498" t="s">
        <v>90</v>
      </c>
      <c r="AA498" t="s">
        <v>91</v>
      </c>
      <c r="AB498" t="s">
        <v>92</v>
      </c>
      <c r="AC498" t="s">
        <v>90</v>
      </c>
      <c r="AD498" t="s">
        <v>91</v>
      </c>
      <c r="AE498" t="s">
        <v>92</v>
      </c>
      <c r="AF498" t="s">
        <v>90</v>
      </c>
      <c r="AG498" t="s">
        <v>91</v>
      </c>
      <c r="AH498" t="s">
        <v>92</v>
      </c>
      <c r="AI498" t="s">
        <v>90</v>
      </c>
      <c r="AJ498" t="s">
        <v>91</v>
      </c>
      <c r="AK498" t="s">
        <v>92</v>
      </c>
      <c r="AL498" t="s">
        <v>90</v>
      </c>
      <c r="AM498" t="s">
        <v>91</v>
      </c>
      <c r="AN498" t="s">
        <v>92</v>
      </c>
      <c r="AO498" t="s">
        <v>90</v>
      </c>
      <c r="AP498" t="s">
        <v>91</v>
      </c>
      <c r="AQ498" t="s">
        <v>92</v>
      </c>
      <c r="AR498" t="s">
        <v>90</v>
      </c>
      <c r="AS498" t="s">
        <v>91</v>
      </c>
      <c r="AT498" t="s">
        <v>92</v>
      </c>
      <c r="AU498" t="s">
        <v>90</v>
      </c>
      <c r="AV498" t="s">
        <v>91</v>
      </c>
      <c r="AW498" t="s">
        <v>92</v>
      </c>
      <c r="AX498" t="s">
        <v>90</v>
      </c>
      <c r="AY498" t="s">
        <v>91</v>
      </c>
      <c r="AZ498" t="s">
        <v>92</v>
      </c>
      <c r="BA498" t="s">
        <v>90</v>
      </c>
      <c r="BB498" t="s">
        <v>91</v>
      </c>
      <c r="BC498" t="s">
        <v>92</v>
      </c>
      <c r="BD498" t="s">
        <v>90</v>
      </c>
      <c r="BE498" t="s">
        <v>91</v>
      </c>
      <c r="BF498" t="s">
        <v>92</v>
      </c>
      <c r="BG498" t="s">
        <v>90</v>
      </c>
      <c r="BH498" t="s">
        <v>91</v>
      </c>
      <c r="BI498" t="s">
        <v>92</v>
      </c>
      <c r="BJ498" t="s">
        <v>90</v>
      </c>
      <c r="BK498" t="s">
        <v>91</v>
      </c>
      <c r="BL498" t="s">
        <v>92</v>
      </c>
    </row>
    <row r="499" spans="1:64" ht="12.75">
      <c r="A499" s="3">
        <v>26785</v>
      </c>
      <c r="B499">
        <f>AVERAGE(AW$124:AW$154)</f>
        <v>16.802419354838708</v>
      </c>
      <c r="C499">
        <f t="shared" si="21"/>
        <v>23.930555555555557</v>
      </c>
      <c r="D499">
        <f t="shared" si="22"/>
        <v>21.53961213517665</v>
      </c>
      <c r="E499">
        <f t="shared" si="23"/>
        <v>18.815275949089315</v>
      </c>
      <c r="S499" t="s">
        <v>7</v>
      </c>
      <c r="T499" t="s">
        <v>70</v>
      </c>
      <c r="U499" t="s">
        <v>70</v>
      </c>
      <c r="V499" t="s">
        <v>70</v>
      </c>
      <c r="W499" t="s">
        <v>71</v>
      </c>
      <c r="X499" t="s">
        <v>71</v>
      </c>
      <c r="Y499" t="s">
        <v>71</v>
      </c>
      <c r="Z499" t="s">
        <v>72</v>
      </c>
      <c r="AA499" t="s">
        <v>72</v>
      </c>
      <c r="AB499" t="s">
        <v>72</v>
      </c>
      <c r="AC499" t="s">
        <v>73</v>
      </c>
      <c r="AD499" t="s">
        <v>73</v>
      </c>
      <c r="AE499" t="s">
        <v>73</v>
      </c>
      <c r="AF499" t="s">
        <v>74</v>
      </c>
      <c r="AG499" t="s">
        <v>74</v>
      </c>
      <c r="AH499" t="s">
        <v>74</v>
      </c>
      <c r="AI499" t="s">
        <v>75</v>
      </c>
      <c r="AJ499" t="s">
        <v>75</v>
      </c>
      <c r="AK499" t="s">
        <v>75</v>
      </c>
      <c r="AL499" t="s">
        <v>76</v>
      </c>
      <c r="AM499" t="s">
        <v>76</v>
      </c>
      <c r="AN499" t="s">
        <v>76</v>
      </c>
      <c r="AO499" t="s">
        <v>77</v>
      </c>
      <c r="AP499" t="s">
        <v>77</v>
      </c>
      <c r="AQ499" t="s">
        <v>77</v>
      </c>
      <c r="AR499" t="s">
        <v>78</v>
      </c>
      <c r="AS499" t="s">
        <v>78</v>
      </c>
      <c r="AT499" t="s">
        <v>78</v>
      </c>
      <c r="AU499" t="s">
        <v>79</v>
      </c>
      <c r="AV499" t="s">
        <v>79</v>
      </c>
      <c r="AW499" t="s">
        <v>79</v>
      </c>
      <c r="AX499" t="s">
        <v>80</v>
      </c>
      <c r="AY499" t="s">
        <v>80</v>
      </c>
      <c r="AZ499" t="s">
        <v>80</v>
      </c>
      <c r="BA499" t="s">
        <v>81</v>
      </c>
      <c r="BB499" t="s">
        <v>81</v>
      </c>
      <c r="BC499" t="s">
        <v>81</v>
      </c>
      <c r="BD499" t="s">
        <v>82</v>
      </c>
      <c r="BE499" t="s">
        <v>82</v>
      </c>
      <c r="BF499" t="s">
        <v>82</v>
      </c>
      <c r="BG499" t="s">
        <v>83</v>
      </c>
      <c r="BH499" t="s">
        <v>83</v>
      </c>
      <c r="BI499" t="s">
        <v>83</v>
      </c>
      <c r="BJ499" t="s">
        <v>84</v>
      </c>
      <c r="BK499" t="s">
        <v>84</v>
      </c>
      <c r="BL499" t="s">
        <v>84</v>
      </c>
    </row>
    <row r="500" spans="1:63" ht="12.75">
      <c r="A500" s="3">
        <v>26816</v>
      </c>
      <c r="B500">
        <f>AVERAGE(AW$155:AW$184)</f>
        <v>17.208333333333332</v>
      </c>
      <c r="C500">
        <f t="shared" si="21"/>
        <v>21.2258064516129</v>
      </c>
      <c r="D500">
        <f t="shared" si="22"/>
        <v>21.848214285714285</v>
      </c>
      <c r="E500">
        <f t="shared" si="23"/>
        <v>19.270037853851218</v>
      </c>
      <c r="S500" s="2">
        <v>39448</v>
      </c>
      <c r="T500">
        <v>25.625</v>
      </c>
      <c r="U500">
        <v>22</v>
      </c>
      <c r="W500">
        <v>4.125</v>
      </c>
      <c r="X500">
        <v>4</v>
      </c>
      <c r="Z500">
        <v>4.875</v>
      </c>
      <c r="AA500">
        <v>3</v>
      </c>
      <c r="AC500">
        <v>4.5</v>
      </c>
      <c r="AD500">
        <v>2</v>
      </c>
      <c r="AF500">
        <v>4.25</v>
      </c>
      <c r="AG500">
        <v>5</v>
      </c>
      <c r="AI500">
        <v>6.25</v>
      </c>
      <c r="AJ500">
        <v>5</v>
      </c>
      <c r="AL500">
        <v>30.125</v>
      </c>
      <c r="AM500">
        <v>27</v>
      </c>
      <c r="AO500">
        <v>2.5</v>
      </c>
      <c r="AP500">
        <v>3</v>
      </c>
      <c r="AR500">
        <v>7.75</v>
      </c>
      <c r="AS500">
        <v>7</v>
      </c>
      <c r="AU500">
        <v>7.125</v>
      </c>
      <c r="AV500">
        <v>10</v>
      </c>
      <c r="AX500">
        <v>24.25</v>
      </c>
      <c r="AY500">
        <v>27</v>
      </c>
      <c r="BA500">
        <v>17.5</v>
      </c>
      <c r="BB500">
        <v>15</v>
      </c>
      <c r="BD500">
        <v>6.625</v>
      </c>
      <c r="BE500">
        <v>4</v>
      </c>
      <c r="BG500">
        <v>9.25</v>
      </c>
      <c r="BH500">
        <v>7</v>
      </c>
      <c r="BJ500">
        <v>4</v>
      </c>
      <c r="BK500">
        <v>3</v>
      </c>
    </row>
    <row r="501" spans="1:63" ht="12.75">
      <c r="A501" s="3">
        <v>26846</v>
      </c>
      <c r="B501">
        <f>AVERAGE(AW$185:AW$215)</f>
        <v>11.758064516129032</v>
      </c>
      <c r="C501">
        <f t="shared" si="21"/>
        <v>15.25627240143369</v>
      </c>
      <c r="D501">
        <f t="shared" si="22"/>
        <v>20.151612903225804</v>
      </c>
      <c r="E501">
        <f t="shared" si="23"/>
        <v>19.523494075049374</v>
      </c>
      <c r="S501" s="2">
        <v>39449</v>
      </c>
      <c r="T501">
        <v>20.75</v>
      </c>
      <c r="U501">
        <v>21</v>
      </c>
      <c r="W501">
        <v>17.625</v>
      </c>
      <c r="X501">
        <v>12</v>
      </c>
      <c r="Z501">
        <v>7.5</v>
      </c>
      <c r="AA501">
        <v>4</v>
      </c>
      <c r="AC501">
        <v>5.25</v>
      </c>
      <c r="AD501">
        <v>5</v>
      </c>
      <c r="AF501">
        <v>5.25</v>
      </c>
      <c r="AG501">
        <v>4</v>
      </c>
      <c r="AI501">
        <v>6.875</v>
      </c>
      <c r="AJ501">
        <v>7</v>
      </c>
      <c r="AL501">
        <v>16.5</v>
      </c>
      <c r="AM501">
        <v>14</v>
      </c>
      <c r="AO501">
        <v>3.5</v>
      </c>
      <c r="AP501">
        <v>4</v>
      </c>
      <c r="AR501">
        <v>7.625</v>
      </c>
      <c r="AS501">
        <v>7</v>
      </c>
      <c r="AU501">
        <v>5.875</v>
      </c>
      <c r="AV501">
        <v>8</v>
      </c>
      <c r="AX501">
        <v>15.125</v>
      </c>
      <c r="AY501">
        <v>13</v>
      </c>
      <c r="BA501">
        <v>37</v>
      </c>
      <c r="BB501">
        <v>33</v>
      </c>
      <c r="BD501">
        <v>6.375</v>
      </c>
      <c r="BE501">
        <v>5</v>
      </c>
      <c r="BG501">
        <v>23.875</v>
      </c>
      <c r="BH501">
        <v>19</v>
      </c>
      <c r="BJ501">
        <v>2.125</v>
      </c>
      <c r="BK501">
        <v>1</v>
      </c>
    </row>
    <row r="502" spans="1:63" ht="12.75">
      <c r="A502" s="3">
        <v>26877</v>
      </c>
      <c r="B502">
        <f>AVERAGE(AW$216:AW$246)</f>
        <v>12.189516129032258</v>
      </c>
      <c r="C502">
        <f t="shared" si="21"/>
        <v>13.71863799283154</v>
      </c>
      <c r="D502">
        <f t="shared" si="22"/>
        <v>17.525</v>
      </c>
      <c r="E502">
        <f t="shared" si="23"/>
        <v>19.026950296247527</v>
      </c>
      <c r="S502" s="2">
        <v>39450</v>
      </c>
      <c r="T502">
        <v>15</v>
      </c>
      <c r="U502">
        <v>11</v>
      </c>
      <c r="W502">
        <v>31</v>
      </c>
      <c r="X502">
        <v>21</v>
      </c>
      <c r="Z502">
        <v>8.25</v>
      </c>
      <c r="AA502">
        <v>6</v>
      </c>
      <c r="AC502">
        <v>3.625</v>
      </c>
      <c r="AD502">
        <v>2</v>
      </c>
      <c r="AF502">
        <v>3.375</v>
      </c>
      <c r="AG502">
        <v>4</v>
      </c>
      <c r="AI502">
        <v>4.125</v>
      </c>
      <c r="AJ502">
        <v>4</v>
      </c>
      <c r="AL502">
        <v>12</v>
      </c>
      <c r="AM502">
        <v>13</v>
      </c>
      <c r="AO502">
        <v>8.5</v>
      </c>
      <c r="AP502">
        <v>11</v>
      </c>
      <c r="AR502">
        <v>2.25</v>
      </c>
      <c r="AS502">
        <v>3</v>
      </c>
      <c r="AU502">
        <v>18.375</v>
      </c>
      <c r="AV502">
        <v>13</v>
      </c>
      <c r="AX502">
        <v>22.375</v>
      </c>
      <c r="AY502">
        <v>26</v>
      </c>
      <c r="BA502">
        <v>18.875</v>
      </c>
      <c r="BB502">
        <v>22</v>
      </c>
      <c r="BD502">
        <v>3.25</v>
      </c>
      <c r="BE502">
        <v>3</v>
      </c>
      <c r="BG502">
        <v>20.5</v>
      </c>
      <c r="BH502">
        <v>20</v>
      </c>
      <c r="BJ502">
        <v>1.75</v>
      </c>
      <c r="BK502">
        <v>1</v>
      </c>
    </row>
    <row r="503" spans="1:63" ht="12.75">
      <c r="A503" s="3">
        <v>26908</v>
      </c>
      <c r="B503">
        <f>AVERAGE(AW$247:AW$276)</f>
        <v>14.1375</v>
      </c>
      <c r="C503">
        <f t="shared" si="21"/>
        <v>12.695026881720429</v>
      </c>
      <c r="D503">
        <f t="shared" si="22"/>
        <v>14.419166666666666</v>
      </c>
      <c r="E503">
        <f t="shared" si="23"/>
        <v>18.155011520737325</v>
      </c>
      <c r="S503" s="2">
        <v>39451</v>
      </c>
      <c r="T503">
        <v>6.5</v>
      </c>
      <c r="U503">
        <v>6</v>
      </c>
      <c r="W503">
        <v>18.25</v>
      </c>
      <c r="X503">
        <v>17</v>
      </c>
      <c r="Z503">
        <v>5</v>
      </c>
      <c r="AA503">
        <v>3</v>
      </c>
      <c r="AC503">
        <v>3.5</v>
      </c>
      <c r="AD503">
        <v>4</v>
      </c>
      <c r="AF503">
        <v>2.5</v>
      </c>
      <c r="AG503">
        <v>4</v>
      </c>
      <c r="AI503">
        <v>6.625</v>
      </c>
      <c r="AJ503">
        <v>7</v>
      </c>
      <c r="AL503">
        <v>12.875</v>
      </c>
      <c r="AM503">
        <v>12</v>
      </c>
      <c r="AO503">
        <v>10.75</v>
      </c>
      <c r="AP503">
        <v>10</v>
      </c>
      <c r="AR503">
        <v>3</v>
      </c>
      <c r="AS503">
        <v>3</v>
      </c>
      <c r="AU503">
        <v>16.5</v>
      </c>
      <c r="AV503">
        <v>13</v>
      </c>
      <c r="AX503">
        <v>21.875</v>
      </c>
      <c r="AY503">
        <v>24</v>
      </c>
      <c r="BA503">
        <v>25.5</v>
      </c>
      <c r="BB503">
        <v>23</v>
      </c>
      <c r="BD503">
        <v>2.25</v>
      </c>
      <c r="BE503">
        <v>2</v>
      </c>
      <c r="BG503">
        <v>17.375</v>
      </c>
      <c r="BH503">
        <v>16</v>
      </c>
      <c r="BJ503">
        <v>2.25</v>
      </c>
      <c r="BK503">
        <v>2</v>
      </c>
    </row>
    <row r="504" spans="1:63" ht="12.75">
      <c r="A504" s="3">
        <v>26938</v>
      </c>
      <c r="B504">
        <f>AVERAGE(AW$277:AW$307)</f>
        <v>18.423387096774192</v>
      </c>
      <c r="C504">
        <f t="shared" si="21"/>
        <v>14.916801075268816</v>
      </c>
      <c r="D504">
        <f t="shared" si="22"/>
        <v>14.743360215053764</v>
      </c>
      <c r="E504">
        <f t="shared" si="23"/>
        <v>17.169412442396315</v>
      </c>
      <c r="S504" s="2">
        <v>39452</v>
      </c>
      <c r="T504">
        <v>4.125</v>
      </c>
      <c r="U504">
        <v>5</v>
      </c>
      <c r="W504">
        <v>22.625</v>
      </c>
      <c r="X504">
        <v>18</v>
      </c>
      <c r="Z504">
        <v>8.125</v>
      </c>
      <c r="AA504">
        <v>5</v>
      </c>
      <c r="AC504">
        <v>3.75</v>
      </c>
      <c r="AD504">
        <v>3</v>
      </c>
      <c r="AF504">
        <v>2.875</v>
      </c>
      <c r="AG504">
        <v>2</v>
      </c>
      <c r="AI504">
        <v>8.5</v>
      </c>
      <c r="AJ504">
        <v>8</v>
      </c>
      <c r="AL504">
        <v>19.25</v>
      </c>
      <c r="AM504">
        <v>15</v>
      </c>
      <c r="AO504">
        <v>4.875</v>
      </c>
      <c r="AP504">
        <v>6</v>
      </c>
      <c r="AR504">
        <v>2.375</v>
      </c>
      <c r="AS504">
        <v>3</v>
      </c>
      <c r="AU504">
        <v>7</v>
      </c>
      <c r="AV504">
        <v>9</v>
      </c>
      <c r="AX504">
        <v>25.375</v>
      </c>
      <c r="AY504">
        <v>22</v>
      </c>
      <c r="BA504">
        <v>17.125</v>
      </c>
      <c r="BB504">
        <v>21</v>
      </c>
      <c r="BD504">
        <v>3.375</v>
      </c>
      <c r="BE504">
        <v>3</v>
      </c>
      <c r="BG504">
        <v>9.125</v>
      </c>
      <c r="BH504">
        <v>9</v>
      </c>
      <c r="BJ504">
        <v>19</v>
      </c>
      <c r="BK504">
        <v>18</v>
      </c>
    </row>
    <row r="505" spans="1:63" ht="12.75">
      <c r="A505" s="3">
        <v>26969</v>
      </c>
      <c r="B505">
        <f>AVERAGE(AW$308:AW$337)</f>
        <v>12.004166666666666</v>
      </c>
      <c r="C505">
        <f t="shared" si="21"/>
        <v>14.855017921146953</v>
      </c>
      <c r="D505">
        <f t="shared" si="22"/>
        <v>13.702526881720427</v>
      </c>
      <c r="E505">
        <f t="shared" si="23"/>
        <v>14.646198156682027</v>
      </c>
      <c r="S505" s="2">
        <v>39453</v>
      </c>
      <c r="T505">
        <v>12.125</v>
      </c>
      <c r="U505">
        <v>11</v>
      </c>
      <c r="W505">
        <v>16.375</v>
      </c>
      <c r="X505">
        <v>15</v>
      </c>
      <c r="Z505">
        <v>6.5</v>
      </c>
      <c r="AA505">
        <v>4</v>
      </c>
      <c r="AC505">
        <v>2.875</v>
      </c>
      <c r="AD505">
        <v>2</v>
      </c>
      <c r="AF505">
        <v>17.875</v>
      </c>
      <c r="AG505">
        <v>14</v>
      </c>
      <c r="AI505">
        <v>10.125</v>
      </c>
      <c r="AJ505">
        <v>9</v>
      </c>
      <c r="AL505">
        <v>19</v>
      </c>
      <c r="AM505">
        <v>17</v>
      </c>
      <c r="AO505">
        <v>4</v>
      </c>
      <c r="AP505">
        <v>6</v>
      </c>
      <c r="AR505">
        <v>2.125</v>
      </c>
      <c r="AS505">
        <v>4</v>
      </c>
      <c r="AU505">
        <v>4.125</v>
      </c>
      <c r="AV505">
        <v>7</v>
      </c>
      <c r="AX505">
        <v>23.5</v>
      </c>
      <c r="AY505">
        <v>20</v>
      </c>
      <c r="BA505">
        <v>4.5</v>
      </c>
      <c r="BB505">
        <v>4</v>
      </c>
      <c r="BD505">
        <v>7.375</v>
      </c>
      <c r="BE505">
        <v>6</v>
      </c>
      <c r="BG505">
        <v>5.25</v>
      </c>
      <c r="BH505">
        <v>3</v>
      </c>
      <c r="BJ505">
        <v>16.875</v>
      </c>
      <c r="BK505">
        <v>13</v>
      </c>
    </row>
    <row r="506" spans="1:63" ht="12.75">
      <c r="A506" s="3">
        <v>26999</v>
      </c>
      <c r="B506">
        <f>AVERAGE(AW$338:AW$368)</f>
        <v>11.40725806451613</v>
      </c>
      <c r="C506">
        <f t="shared" si="21"/>
        <v>13.944937275985664</v>
      </c>
      <c r="D506">
        <f t="shared" si="22"/>
        <v>13.632365591397848</v>
      </c>
      <c r="E506">
        <f t="shared" si="23"/>
        <v>13.875460829493088</v>
      </c>
      <c r="S506" s="2">
        <v>39454</v>
      </c>
      <c r="T506">
        <v>4.625</v>
      </c>
      <c r="U506">
        <v>6</v>
      </c>
      <c r="W506">
        <v>11.625</v>
      </c>
      <c r="X506">
        <v>9</v>
      </c>
      <c r="Z506">
        <v>4.375</v>
      </c>
      <c r="AA506">
        <v>3</v>
      </c>
      <c r="AC506">
        <v>11.375</v>
      </c>
      <c r="AD506">
        <v>10</v>
      </c>
      <c r="AF506">
        <v>27.5</v>
      </c>
      <c r="AG506">
        <v>29</v>
      </c>
      <c r="AI506">
        <v>8.75</v>
      </c>
      <c r="AJ506">
        <v>6</v>
      </c>
      <c r="AL506">
        <v>10</v>
      </c>
      <c r="AM506">
        <v>8</v>
      </c>
      <c r="AO506">
        <v>4.75</v>
      </c>
      <c r="AP506">
        <v>5</v>
      </c>
      <c r="AR506">
        <v>6.875</v>
      </c>
      <c r="AS506">
        <v>7</v>
      </c>
      <c r="AU506">
        <v>6</v>
      </c>
      <c r="AV506">
        <v>9</v>
      </c>
      <c r="AX506">
        <v>29</v>
      </c>
      <c r="AY506">
        <v>32</v>
      </c>
      <c r="BA506">
        <v>39.75</v>
      </c>
      <c r="BB506">
        <v>37</v>
      </c>
      <c r="BD506">
        <v>5.75</v>
      </c>
      <c r="BE506">
        <v>5</v>
      </c>
      <c r="BG506">
        <v>1.125</v>
      </c>
      <c r="BH506">
        <v>2</v>
      </c>
      <c r="BJ506">
        <v>13.75</v>
      </c>
      <c r="BK506">
        <v>12</v>
      </c>
    </row>
    <row r="507" spans="1:63" ht="12.75">
      <c r="A507" s="3">
        <v>27030</v>
      </c>
      <c r="B507">
        <f>AVERAGE(AX$3:AX$33)</f>
        <v>14.766129032258064</v>
      </c>
      <c r="C507">
        <f t="shared" si="21"/>
        <v>12.725851254480288</v>
      </c>
      <c r="D507">
        <f t="shared" si="22"/>
        <v>14.14768817204301</v>
      </c>
      <c r="E507">
        <f t="shared" si="23"/>
        <v>13.526574500768048</v>
      </c>
      <c r="S507" s="2">
        <v>39455</v>
      </c>
      <c r="T507">
        <v>6.5</v>
      </c>
      <c r="U507">
        <v>8</v>
      </c>
      <c r="W507">
        <v>7.875</v>
      </c>
      <c r="X507">
        <v>7</v>
      </c>
      <c r="Z507">
        <v>3.5</v>
      </c>
      <c r="AA507">
        <v>2</v>
      </c>
      <c r="AC507">
        <v>7.75</v>
      </c>
      <c r="AD507">
        <v>7</v>
      </c>
      <c r="AF507">
        <v>8</v>
      </c>
      <c r="AG507">
        <v>7</v>
      </c>
      <c r="AI507">
        <v>17</v>
      </c>
      <c r="AJ507">
        <v>14</v>
      </c>
      <c r="AL507">
        <v>4.875</v>
      </c>
      <c r="AM507">
        <v>6</v>
      </c>
      <c r="AO507">
        <v>10.5</v>
      </c>
      <c r="AP507">
        <v>10</v>
      </c>
      <c r="AR507">
        <v>10.625</v>
      </c>
      <c r="AS507">
        <v>7</v>
      </c>
      <c r="AU507">
        <v>4</v>
      </c>
      <c r="AV507">
        <v>7</v>
      </c>
      <c r="AX507">
        <v>6.875</v>
      </c>
      <c r="AY507">
        <v>9</v>
      </c>
      <c r="BA507">
        <v>36.125</v>
      </c>
      <c r="BB507">
        <v>30</v>
      </c>
      <c r="BD507">
        <v>3.5</v>
      </c>
      <c r="BE507">
        <v>4</v>
      </c>
      <c r="BG507">
        <v>3.125</v>
      </c>
      <c r="BH507">
        <v>4</v>
      </c>
      <c r="BJ507">
        <v>14.375</v>
      </c>
      <c r="BK507">
        <v>13</v>
      </c>
    </row>
    <row r="508" spans="1:63" ht="12.75">
      <c r="A508" s="3">
        <v>27061</v>
      </c>
      <c r="B508">
        <f>AVERAGE(AX$34:AX$62)</f>
        <v>16.245535714285715</v>
      </c>
      <c r="C508">
        <f t="shared" si="21"/>
        <v>14.13964093701997</v>
      </c>
      <c r="D508">
        <f t="shared" si="22"/>
        <v>14.569295314900154</v>
      </c>
      <c r="E508">
        <f t="shared" si="23"/>
        <v>14.16764181479043</v>
      </c>
      <c r="S508" s="2">
        <v>39456</v>
      </c>
      <c r="T508">
        <v>3</v>
      </c>
      <c r="U508">
        <v>5</v>
      </c>
      <c r="W508">
        <v>6.875</v>
      </c>
      <c r="X508">
        <v>7</v>
      </c>
      <c r="Z508">
        <v>2.875</v>
      </c>
      <c r="AA508">
        <v>1</v>
      </c>
      <c r="AC508">
        <v>5.25</v>
      </c>
      <c r="AD508">
        <v>6</v>
      </c>
      <c r="AF508">
        <v>9.25</v>
      </c>
      <c r="AG508">
        <v>9</v>
      </c>
      <c r="AI508">
        <v>11.125</v>
      </c>
      <c r="AJ508">
        <v>8</v>
      </c>
      <c r="AL508">
        <v>2.75</v>
      </c>
      <c r="AM508">
        <v>3</v>
      </c>
      <c r="AO508">
        <v>5</v>
      </c>
      <c r="AP508">
        <v>5</v>
      </c>
      <c r="AR508">
        <v>2.375</v>
      </c>
      <c r="AS508">
        <v>3</v>
      </c>
      <c r="AU508">
        <v>2.625</v>
      </c>
      <c r="AV508">
        <v>7</v>
      </c>
      <c r="AX508">
        <v>22.875</v>
      </c>
      <c r="AY508">
        <v>21</v>
      </c>
      <c r="BA508">
        <v>4.25</v>
      </c>
      <c r="BB508">
        <v>4</v>
      </c>
      <c r="BD508">
        <v>0.625</v>
      </c>
      <c r="BE508">
        <v>2</v>
      </c>
      <c r="BG508">
        <v>3.5</v>
      </c>
      <c r="BH508">
        <v>4</v>
      </c>
      <c r="BJ508">
        <v>7.5</v>
      </c>
      <c r="BK508">
        <v>6</v>
      </c>
    </row>
    <row r="509" spans="1:63" ht="12.75">
      <c r="A509" s="3">
        <v>27089</v>
      </c>
      <c r="B509">
        <f>AVERAGE(AX$63:AX$93)</f>
        <v>22.532258064516128</v>
      </c>
      <c r="C509">
        <f t="shared" si="21"/>
        <v>17.8479742703533</v>
      </c>
      <c r="D509">
        <f t="shared" si="22"/>
        <v>15.391069508448542</v>
      </c>
      <c r="E509">
        <f t="shared" si="23"/>
        <v>15.645176377002413</v>
      </c>
      <c r="S509" s="2">
        <v>39457</v>
      </c>
      <c r="T509">
        <v>2</v>
      </c>
      <c r="U509">
        <v>4</v>
      </c>
      <c r="W509">
        <v>7.75</v>
      </c>
      <c r="X509">
        <v>6</v>
      </c>
      <c r="Z509">
        <v>3.875</v>
      </c>
      <c r="AA509">
        <v>1</v>
      </c>
      <c r="AC509">
        <v>32.25</v>
      </c>
      <c r="AD509">
        <v>31</v>
      </c>
      <c r="AF509">
        <v>6.875</v>
      </c>
      <c r="AG509">
        <v>6</v>
      </c>
      <c r="AI509">
        <v>6</v>
      </c>
      <c r="AJ509">
        <v>4</v>
      </c>
      <c r="AL509">
        <v>6.25</v>
      </c>
      <c r="AM509">
        <v>6</v>
      </c>
      <c r="AO509">
        <v>5.375</v>
      </c>
      <c r="AP509">
        <v>4</v>
      </c>
      <c r="AR509">
        <v>18.625</v>
      </c>
      <c r="AS509">
        <v>17</v>
      </c>
      <c r="AU509">
        <v>12</v>
      </c>
      <c r="AV509">
        <v>10</v>
      </c>
      <c r="AX509">
        <v>26.375</v>
      </c>
      <c r="AY509">
        <v>24</v>
      </c>
      <c r="BA509">
        <v>6.25</v>
      </c>
      <c r="BB509">
        <v>6</v>
      </c>
      <c r="BD509">
        <v>1.375</v>
      </c>
      <c r="BE509">
        <v>1</v>
      </c>
      <c r="BG509">
        <v>6.25</v>
      </c>
      <c r="BH509">
        <v>7</v>
      </c>
      <c r="BJ509">
        <v>4.25</v>
      </c>
      <c r="BK509">
        <v>3</v>
      </c>
    </row>
    <row r="510" spans="1:63" ht="12.75">
      <c r="A510" s="3">
        <v>27120</v>
      </c>
      <c r="B510">
        <f>AVERAGE(AX$94:AX$123)</f>
        <v>21.175</v>
      </c>
      <c r="C510">
        <f t="shared" si="21"/>
        <v>19.98426459293395</v>
      </c>
      <c r="D510">
        <f t="shared" si="22"/>
        <v>17.225236175115207</v>
      </c>
      <c r="E510">
        <f t="shared" si="23"/>
        <v>16.650533519859557</v>
      </c>
      <c r="S510" s="2">
        <v>39458</v>
      </c>
      <c r="T510">
        <v>24.5</v>
      </c>
      <c r="U510">
        <v>15</v>
      </c>
      <c r="W510">
        <v>16.375</v>
      </c>
      <c r="X510">
        <v>13</v>
      </c>
      <c r="Z510">
        <v>4.125</v>
      </c>
      <c r="AA510">
        <v>3</v>
      </c>
      <c r="AC510">
        <v>17.5</v>
      </c>
      <c r="AD510">
        <v>13</v>
      </c>
      <c r="AF510">
        <v>6</v>
      </c>
      <c r="AG510">
        <v>6</v>
      </c>
      <c r="AI510">
        <v>5.5</v>
      </c>
      <c r="AJ510">
        <v>4</v>
      </c>
      <c r="AL510">
        <v>24.375</v>
      </c>
      <c r="AM510">
        <v>16</v>
      </c>
      <c r="AO510">
        <v>7.125</v>
      </c>
      <c r="AP510">
        <v>5</v>
      </c>
      <c r="AR510">
        <v>27.125</v>
      </c>
      <c r="AS510">
        <v>21</v>
      </c>
      <c r="AU510">
        <v>9.625</v>
      </c>
      <c r="AV510">
        <v>10</v>
      </c>
      <c r="AX510">
        <v>18.625</v>
      </c>
      <c r="AY510">
        <v>17</v>
      </c>
      <c r="BA510">
        <v>13.75</v>
      </c>
      <c r="BB510">
        <v>14</v>
      </c>
      <c r="BD510">
        <v>2.5</v>
      </c>
      <c r="BE510">
        <v>2</v>
      </c>
      <c r="BG510">
        <v>6.375</v>
      </c>
      <c r="BH510">
        <v>6</v>
      </c>
      <c r="BJ510">
        <v>3</v>
      </c>
      <c r="BK510">
        <v>2</v>
      </c>
    </row>
    <row r="511" spans="1:63" ht="12.75">
      <c r="A511" s="3">
        <v>27150</v>
      </c>
      <c r="B511">
        <f>AVERAGE(AX$124:AX$154)</f>
        <v>17.887096774193548</v>
      </c>
      <c r="C511">
        <f t="shared" si="21"/>
        <v>20.531451612903226</v>
      </c>
      <c r="D511">
        <f t="shared" si="22"/>
        <v>18.52120391705069</v>
      </c>
      <c r="E511">
        <f t="shared" si="23"/>
        <v>16.57392061663375</v>
      </c>
      <c r="S511" s="2">
        <v>39459</v>
      </c>
      <c r="T511">
        <v>29.375</v>
      </c>
      <c r="U511">
        <v>20</v>
      </c>
      <c r="W511">
        <v>5.375</v>
      </c>
      <c r="X511">
        <v>4</v>
      </c>
      <c r="Z511">
        <v>8.25</v>
      </c>
      <c r="AA511">
        <v>4</v>
      </c>
      <c r="AC511">
        <v>12.375</v>
      </c>
      <c r="AD511">
        <v>10</v>
      </c>
      <c r="AF511">
        <v>4.125</v>
      </c>
      <c r="AG511">
        <v>4</v>
      </c>
      <c r="AI511">
        <v>5.125</v>
      </c>
      <c r="AJ511">
        <v>6</v>
      </c>
      <c r="AL511">
        <v>10.375</v>
      </c>
      <c r="AM511">
        <v>9</v>
      </c>
      <c r="AO511">
        <v>7.375</v>
      </c>
      <c r="AP511">
        <v>7</v>
      </c>
      <c r="AR511">
        <v>17.25</v>
      </c>
      <c r="AS511">
        <v>15</v>
      </c>
      <c r="AU511">
        <v>8</v>
      </c>
      <c r="AV511">
        <v>11</v>
      </c>
      <c r="AX511">
        <v>9.375</v>
      </c>
      <c r="AY511">
        <v>10</v>
      </c>
      <c r="BA511">
        <v>32.25</v>
      </c>
      <c r="BB511">
        <v>30</v>
      </c>
      <c r="BD511">
        <v>3.375</v>
      </c>
      <c r="BE511">
        <v>3</v>
      </c>
      <c r="BG511">
        <v>3.125</v>
      </c>
      <c r="BH511">
        <v>3</v>
      </c>
      <c r="BJ511">
        <v>8.375</v>
      </c>
      <c r="BK511">
        <v>9</v>
      </c>
    </row>
    <row r="512" spans="1:63" ht="12.75">
      <c r="A512" s="3">
        <v>27181</v>
      </c>
      <c r="B512">
        <f>AVERAGE(AX$155:AX$184)</f>
        <v>17.441666666666666</v>
      </c>
      <c r="C512">
        <f t="shared" si="21"/>
        <v>18.83458781362007</v>
      </c>
      <c r="D512">
        <f t="shared" si="22"/>
        <v>19.05631144393241</v>
      </c>
      <c r="E512">
        <f t="shared" si="23"/>
        <v>17.35070633091946</v>
      </c>
      <c r="S512" s="2">
        <v>39460</v>
      </c>
      <c r="T512">
        <v>26</v>
      </c>
      <c r="U512">
        <v>21</v>
      </c>
      <c r="W512">
        <v>8.375</v>
      </c>
      <c r="X512">
        <v>8</v>
      </c>
      <c r="Z512">
        <v>29.125</v>
      </c>
      <c r="AA512">
        <v>35</v>
      </c>
      <c r="AC512">
        <v>6.75</v>
      </c>
      <c r="AD512">
        <v>5</v>
      </c>
      <c r="AF512">
        <v>3.75</v>
      </c>
      <c r="AG512">
        <v>3</v>
      </c>
      <c r="AI512">
        <v>40.125</v>
      </c>
      <c r="AJ512">
        <v>28</v>
      </c>
      <c r="AL512">
        <v>8.875</v>
      </c>
      <c r="AM512">
        <v>10</v>
      </c>
      <c r="AO512">
        <v>6</v>
      </c>
      <c r="AP512">
        <v>5</v>
      </c>
      <c r="AR512">
        <v>12.875</v>
      </c>
      <c r="AS512">
        <v>11</v>
      </c>
      <c r="AU512">
        <v>7</v>
      </c>
      <c r="AV512">
        <v>8</v>
      </c>
      <c r="AX512">
        <v>19.625</v>
      </c>
      <c r="AY512">
        <v>18</v>
      </c>
      <c r="BA512">
        <v>14.625</v>
      </c>
      <c r="BB512">
        <v>13</v>
      </c>
      <c r="BD512">
        <v>2.875</v>
      </c>
      <c r="BE512">
        <v>2</v>
      </c>
      <c r="BG512">
        <v>0</v>
      </c>
      <c r="BH512">
        <v>1</v>
      </c>
      <c r="BJ512">
        <v>10.75</v>
      </c>
      <c r="BK512">
        <v>11</v>
      </c>
    </row>
    <row r="513" spans="1:63" ht="12.75">
      <c r="A513" s="3">
        <v>27211</v>
      </c>
      <c r="B513">
        <f>AVERAGE(AX$185:AX$215)</f>
        <v>23.717741935483872</v>
      </c>
      <c r="C513">
        <f t="shared" si="21"/>
        <v>19.682168458781362</v>
      </c>
      <c r="D513">
        <f t="shared" si="22"/>
        <v>20.550752688172043</v>
      </c>
      <c r="E513">
        <f t="shared" si="23"/>
        <v>19.109346883914856</v>
      </c>
      <c r="S513" s="2">
        <v>39461</v>
      </c>
      <c r="T513">
        <v>25.5</v>
      </c>
      <c r="U513">
        <v>19</v>
      </c>
      <c r="W513">
        <v>4.375</v>
      </c>
      <c r="X513">
        <v>4</v>
      </c>
      <c r="Z513">
        <v>25.25</v>
      </c>
      <c r="AA513">
        <v>23</v>
      </c>
      <c r="AC513">
        <v>4.375</v>
      </c>
      <c r="AD513">
        <v>4</v>
      </c>
      <c r="AF513">
        <v>3.25</v>
      </c>
      <c r="AG513">
        <v>4</v>
      </c>
      <c r="AI513">
        <v>29.25</v>
      </c>
      <c r="AJ513">
        <v>26</v>
      </c>
      <c r="AL513">
        <v>7.625</v>
      </c>
      <c r="AM513">
        <v>7</v>
      </c>
      <c r="AO513">
        <v>7.5</v>
      </c>
      <c r="AP513">
        <v>8</v>
      </c>
      <c r="AR513">
        <v>7.625</v>
      </c>
      <c r="AS513">
        <v>8</v>
      </c>
      <c r="AU513">
        <v>9</v>
      </c>
      <c r="AV513">
        <v>10</v>
      </c>
      <c r="AX513">
        <v>11.875</v>
      </c>
      <c r="AY513">
        <v>12</v>
      </c>
      <c r="BA513">
        <v>16</v>
      </c>
      <c r="BB513">
        <v>12</v>
      </c>
      <c r="BD513">
        <v>3.25</v>
      </c>
      <c r="BE513">
        <v>3</v>
      </c>
      <c r="BG513">
        <v>3.125</v>
      </c>
      <c r="BH513">
        <v>2</v>
      </c>
      <c r="BJ513">
        <v>19.375</v>
      </c>
      <c r="BK513">
        <v>16</v>
      </c>
    </row>
    <row r="514" spans="1:63" ht="12.75">
      <c r="A514" s="3">
        <v>27242</v>
      </c>
      <c r="B514">
        <f>AVERAGE(AX$216:AX$246)</f>
        <v>19.286290322580644</v>
      </c>
      <c r="C514">
        <f t="shared" si="21"/>
        <v>20.148566308243726</v>
      </c>
      <c r="D514">
        <f t="shared" si="22"/>
        <v>19.901559139784943</v>
      </c>
      <c r="E514">
        <f t="shared" si="23"/>
        <v>19.755084211103796</v>
      </c>
      <c r="S514" s="2">
        <v>39462</v>
      </c>
      <c r="T514">
        <v>19.625</v>
      </c>
      <c r="U514">
        <v>16</v>
      </c>
      <c r="W514">
        <v>3.625</v>
      </c>
      <c r="X514">
        <v>3</v>
      </c>
      <c r="Z514">
        <v>15.625</v>
      </c>
      <c r="AA514">
        <v>12</v>
      </c>
      <c r="AC514">
        <v>4.125</v>
      </c>
      <c r="AD514">
        <v>4</v>
      </c>
      <c r="AF514">
        <v>2.125</v>
      </c>
      <c r="AG514">
        <v>3</v>
      </c>
      <c r="AI514">
        <v>19.5</v>
      </c>
      <c r="AJ514">
        <v>17</v>
      </c>
      <c r="AL514">
        <v>5.625</v>
      </c>
      <c r="AM514">
        <v>5</v>
      </c>
      <c r="AO514">
        <v>6.25</v>
      </c>
      <c r="AP514">
        <v>7</v>
      </c>
      <c r="AR514">
        <v>6.625</v>
      </c>
      <c r="AS514">
        <v>6</v>
      </c>
      <c r="AU514">
        <v>6.625</v>
      </c>
      <c r="AV514">
        <v>8</v>
      </c>
      <c r="AX514">
        <v>17.75</v>
      </c>
      <c r="AY514">
        <v>16</v>
      </c>
      <c r="BA514">
        <v>18.375</v>
      </c>
      <c r="BB514">
        <v>22</v>
      </c>
      <c r="BD514">
        <v>5.5</v>
      </c>
      <c r="BE514">
        <v>4</v>
      </c>
      <c r="BG514">
        <v>16</v>
      </c>
      <c r="BH514">
        <v>22</v>
      </c>
      <c r="BJ514">
        <v>9.875</v>
      </c>
      <c r="BK514">
        <v>8</v>
      </c>
    </row>
    <row r="515" spans="1:63" ht="12.75">
      <c r="A515" s="3">
        <v>27273</v>
      </c>
      <c r="B515">
        <f>AVERAGE(AX$247:AX$276)</f>
        <v>23.154166666666665</v>
      </c>
      <c r="C515">
        <f t="shared" si="21"/>
        <v>22.052732974910395</v>
      </c>
      <c r="D515">
        <f t="shared" si="22"/>
        <v>20.29739247311828</v>
      </c>
      <c r="E515">
        <f t="shared" si="23"/>
        <v>20.74203149001536</v>
      </c>
      <c r="S515" s="2">
        <v>39463</v>
      </c>
      <c r="T515">
        <v>19.25</v>
      </c>
      <c r="U515">
        <v>14</v>
      </c>
      <c r="W515">
        <v>17.25</v>
      </c>
      <c r="X515">
        <v>16</v>
      </c>
      <c r="Z515">
        <v>8.25</v>
      </c>
      <c r="AA515">
        <v>6</v>
      </c>
      <c r="AC515">
        <v>2.75</v>
      </c>
      <c r="AD515">
        <v>3</v>
      </c>
      <c r="AF515">
        <v>8.75</v>
      </c>
      <c r="AG515">
        <v>8</v>
      </c>
      <c r="AI515">
        <v>8</v>
      </c>
      <c r="AJ515">
        <v>7</v>
      </c>
      <c r="AL515">
        <v>5.5</v>
      </c>
      <c r="AM515">
        <v>6</v>
      </c>
      <c r="AO515">
        <v>5.625</v>
      </c>
      <c r="AP515">
        <v>6</v>
      </c>
      <c r="AR515">
        <v>3.5</v>
      </c>
      <c r="AS515">
        <v>4</v>
      </c>
      <c r="AU515">
        <v>4.875</v>
      </c>
      <c r="AV515">
        <v>7</v>
      </c>
      <c r="AX515">
        <v>28.75</v>
      </c>
      <c r="AY515">
        <v>26</v>
      </c>
      <c r="BA515">
        <v>16.125</v>
      </c>
      <c r="BB515">
        <v>12</v>
      </c>
      <c r="BD515">
        <v>12.375</v>
      </c>
      <c r="BE515">
        <v>14</v>
      </c>
      <c r="BG515">
        <v>13.5</v>
      </c>
      <c r="BH515">
        <v>13</v>
      </c>
      <c r="BJ515">
        <v>13.125</v>
      </c>
      <c r="BK515">
        <v>11</v>
      </c>
    </row>
    <row r="516" spans="1:63" ht="12.75">
      <c r="A516" s="3">
        <v>27303</v>
      </c>
      <c r="B516">
        <f>AVERAGE(AX$277:AX$307)</f>
        <v>25.56048387096774</v>
      </c>
      <c r="C516">
        <f t="shared" si="21"/>
        <v>22.66698028673835</v>
      </c>
      <c r="D516">
        <f t="shared" si="22"/>
        <v>21.83206989247312</v>
      </c>
      <c r="E516">
        <f t="shared" si="23"/>
        <v>21.174635176651304</v>
      </c>
      <c r="S516" s="2">
        <v>39464</v>
      </c>
      <c r="T516">
        <v>26.75</v>
      </c>
      <c r="U516">
        <v>20</v>
      </c>
      <c r="W516">
        <v>36.875</v>
      </c>
      <c r="X516">
        <v>27</v>
      </c>
      <c r="Z516">
        <v>11.625</v>
      </c>
      <c r="AA516">
        <v>8</v>
      </c>
      <c r="AC516">
        <v>2</v>
      </c>
      <c r="AD516">
        <v>2</v>
      </c>
      <c r="AF516">
        <v>7.125</v>
      </c>
      <c r="AG516">
        <v>5</v>
      </c>
      <c r="AI516">
        <v>5.75</v>
      </c>
      <c r="AJ516">
        <v>5</v>
      </c>
      <c r="AL516">
        <v>2.625</v>
      </c>
      <c r="AM516">
        <v>3</v>
      </c>
      <c r="AO516">
        <v>6.5</v>
      </c>
      <c r="AP516">
        <v>7</v>
      </c>
      <c r="AR516">
        <v>8.5</v>
      </c>
      <c r="AS516">
        <v>6</v>
      </c>
      <c r="AU516">
        <v>6.625</v>
      </c>
      <c r="AV516">
        <v>8</v>
      </c>
      <c r="AX516">
        <v>18.375</v>
      </c>
      <c r="AY516">
        <v>14</v>
      </c>
      <c r="BA516">
        <v>57.75</v>
      </c>
      <c r="BB516">
        <v>63</v>
      </c>
      <c r="BD516">
        <v>9.25</v>
      </c>
      <c r="BE516">
        <v>8</v>
      </c>
      <c r="BG516">
        <v>25</v>
      </c>
      <c r="BH516">
        <v>26</v>
      </c>
      <c r="BJ516">
        <v>11.375</v>
      </c>
      <c r="BK516">
        <v>10</v>
      </c>
    </row>
    <row r="517" spans="1:63" ht="12.75">
      <c r="A517" s="3">
        <v>27334</v>
      </c>
      <c r="B517">
        <f>AVERAGE(AX$308:AX$337)</f>
        <v>17.595833333333335</v>
      </c>
      <c r="C517">
        <f t="shared" si="21"/>
        <v>22.103494623655916</v>
      </c>
      <c r="D517">
        <f t="shared" si="22"/>
        <v>21.862903225806452</v>
      </c>
      <c r="E517">
        <f t="shared" si="23"/>
        <v>20.663325652841785</v>
      </c>
      <c r="S517" s="2">
        <v>39465</v>
      </c>
      <c r="T517">
        <v>24.5</v>
      </c>
      <c r="U517">
        <v>22</v>
      </c>
      <c r="W517">
        <v>36.625</v>
      </c>
      <c r="X517">
        <v>28</v>
      </c>
      <c r="Z517">
        <v>9.5</v>
      </c>
      <c r="AA517">
        <v>8</v>
      </c>
      <c r="AC517">
        <v>5.375</v>
      </c>
      <c r="AD517">
        <v>5</v>
      </c>
      <c r="AF517">
        <v>7.5</v>
      </c>
      <c r="AG517">
        <v>9</v>
      </c>
      <c r="AI517">
        <v>4.75</v>
      </c>
      <c r="AJ517">
        <v>5</v>
      </c>
      <c r="AL517">
        <v>3.125</v>
      </c>
      <c r="AM517">
        <v>4</v>
      </c>
      <c r="AO517">
        <v>3.875</v>
      </c>
      <c r="AP517">
        <v>4</v>
      </c>
      <c r="AR517">
        <v>5.125</v>
      </c>
      <c r="AS517">
        <v>5</v>
      </c>
      <c r="AU517">
        <v>11.875</v>
      </c>
      <c r="AV517">
        <v>12</v>
      </c>
      <c r="AX517">
        <v>18.375</v>
      </c>
      <c r="AY517">
        <v>18</v>
      </c>
      <c r="BA517">
        <v>84</v>
      </c>
      <c r="BB517">
        <v>72</v>
      </c>
      <c r="BD517">
        <v>10.75</v>
      </c>
      <c r="BE517">
        <v>5</v>
      </c>
      <c r="BG517">
        <v>18.375</v>
      </c>
      <c r="BH517">
        <v>16</v>
      </c>
      <c r="BJ517">
        <v>12.125</v>
      </c>
      <c r="BK517">
        <v>10</v>
      </c>
    </row>
    <row r="518" spans="1:63" ht="12.75">
      <c r="A518" s="3">
        <v>27364</v>
      </c>
      <c r="B518">
        <f>AVERAGE(AX$338:AX$368)</f>
        <v>15.42741935483871</v>
      </c>
      <c r="C518">
        <f aca="true" t="shared" si="24" ref="C518:C581">AVERAGE(B516:B518)</f>
        <v>19.52791218637993</v>
      </c>
      <c r="D518">
        <f t="shared" si="22"/>
        <v>20.204838709677418</v>
      </c>
      <c r="E518">
        <f t="shared" si="23"/>
        <v>20.31194316436252</v>
      </c>
      <c r="S518" s="2">
        <v>39466</v>
      </c>
      <c r="T518">
        <v>25</v>
      </c>
      <c r="U518">
        <v>22</v>
      </c>
      <c r="W518">
        <v>4.625</v>
      </c>
      <c r="X518">
        <v>6</v>
      </c>
      <c r="Z518">
        <v>10.5</v>
      </c>
      <c r="AA518">
        <v>7</v>
      </c>
      <c r="AC518">
        <v>5.5</v>
      </c>
      <c r="AD518">
        <v>4</v>
      </c>
      <c r="AF518">
        <v>3.75</v>
      </c>
      <c r="AG518">
        <v>4</v>
      </c>
      <c r="AI518">
        <v>3.875</v>
      </c>
      <c r="AJ518">
        <v>5</v>
      </c>
      <c r="AL518">
        <v>5</v>
      </c>
      <c r="AM518">
        <v>4</v>
      </c>
      <c r="AO518">
        <v>4.125</v>
      </c>
      <c r="AP518">
        <v>4</v>
      </c>
      <c r="AR518">
        <v>14.25</v>
      </c>
      <c r="AS518">
        <v>11</v>
      </c>
      <c r="AU518">
        <v>17.875</v>
      </c>
      <c r="AV518">
        <v>16</v>
      </c>
      <c r="AX518">
        <v>17.75</v>
      </c>
      <c r="AY518">
        <v>17</v>
      </c>
      <c r="BA518">
        <v>59.875</v>
      </c>
      <c r="BB518">
        <v>62</v>
      </c>
      <c r="BD518">
        <v>8</v>
      </c>
      <c r="BE518">
        <v>7</v>
      </c>
      <c r="BG518">
        <v>13</v>
      </c>
      <c r="BH518">
        <v>11</v>
      </c>
      <c r="BJ518">
        <v>10.75</v>
      </c>
      <c r="BK518">
        <v>9</v>
      </c>
    </row>
    <row r="519" spans="1:63" ht="12.75">
      <c r="A519" s="3">
        <v>27395</v>
      </c>
      <c r="B519">
        <f>AVERAGE(AY$3:AY$33)</f>
        <v>15.5</v>
      </c>
      <c r="C519">
        <f t="shared" si="24"/>
        <v>16.174417562724013</v>
      </c>
      <c r="D519">
        <f t="shared" si="22"/>
        <v>19.44758064516129</v>
      </c>
      <c r="E519">
        <f t="shared" si="23"/>
        <v>20.03456221198157</v>
      </c>
      <c r="S519" s="2">
        <v>39467</v>
      </c>
      <c r="T519">
        <v>14.375</v>
      </c>
      <c r="U519">
        <v>12</v>
      </c>
      <c r="W519">
        <v>6.375</v>
      </c>
      <c r="X519">
        <v>6</v>
      </c>
      <c r="Z519">
        <v>11.875</v>
      </c>
      <c r="AA519">
        <v>12</v>
      </c>
      <c r="AC519">
        <v>6.75</v>
      </c>
      <c r="AD519">
        <v>5</v>
      </c>
      <c r="AF519">
        <v>15</v>
      </c>
      <c r="AG519">
        <v>11</v>
      </c>
      <c r="AI519">
        <v>7.5</v>
      </c>
      <c r="AJ519">
        <v>7</v>
      </c>
      <c r="AL519">
        <v>10.375</v>
      </c>
      <c r="AM519">
        <v>12</v>
      </c>
      <c r="AO519">
        <v>9.375</v>
      </c>
      <c r="AP519">
        <v>8</v>
      </c>
      <c r="AR519">
        <v>9.75</v>
      </c>
      <c r="AS519">
        <v>7</v>
      </c>
      <c r="AU519">
        <v>18.75</v>
      </c>
      <c r="AV519">
        <v>17</v>
      </c>
      <c r="AX519">
        <v>18.5</v>
      </c>
      <c r="AY519">
        <v>16</v>
      </c>
      <c r="BA519">
        <v>16.75</v>
      </c>
      <c r="BB519">
        <v>12</v>
      </c>
      <c r="BD519">
        <v>7.375</v>
      </c>
      <c r="BE519">
        <v>6</v>
      </c>
      <c r="BG519">
        <v>8</v>
      </c>
      <c r="BH519">
        <v>7</v>
      </c>
      <c r="BJ519">
        <v>6.5</v>
      </c>
      <c r="BK519">
        <v>6</v>
      </c>
    </row>
    <row r="520" spans="1:63" ht="12.75">
      <c r="A520" s="3">
        <v>27426</v>
      </c>
      <c r="B520">
        <f>AVERAGE(AY$34:AY$62)</f>
        <v>18.330357142857142</v>
      </c>
      <c r="C520">
        <f t="shared" si="24"/>
        <v>16.419258832565287</v>
      </c>
      <c r="D520">
        <f aca="true" t="shared" si="25" ref="D520:D583">AVERAGE(B516:B520)</f>
        <v>18.482818740399388</v>
      </c>
      <c r="E520">
        <f t="shared" si="23"/>
        <v>19.264935813034892</v>
      </c>
      <c r="S520" s="2">
        <v>39468</v>
      </c>
      <c r="T520">
        <v>9</v>
      </c>
      <c r="U520">
        <v>7</v>
      </c>
      <c r="W520">
        <v>7.875</v>
      </c>
      <c r="X520">
        <v>5</v>
      </c>
      <c r="Z520">
        <v>7.375</v>
      </c>
      <c r="AA520">
        <v>6</v>
      </c>
      <c r="AC520">
        <v>9.75</v>
      </c>
      <c r="AD520">
        <v>9</v>
      </c>
      <c r="AF520">
        <v>8.375</v>
      </c>
      <c r="AG520">
        <v>8</v>
      </c>
      <c r="AI520">
        <v>5.875</v>
      </c>
      <c r="AJ520">
        <v>5</v>
      </c>
      <c r="AL520">
        <v>1.5</v>
      </c>
      <c r="AM520">
        <v>3</v>
      </c>
      <c r="AO520">
        <v>18.625</v>
      </c>
      <c r="AP520">
        <v>18</v>
      </c>
      <c r="AR520">
        <v>11.375</v>
      </c>
      <c r="AS520">
        <v>9</v>
      </c>
      <c r="AU520">
        <v>18.375</v>
      </c>
      <c r="AV520">
        <v>17</v>
      </c>
      <c r="AX520">
        <v>14.375</v>
      </c>
      <c r="AY520">
        <v>12</v>
      </c>
      <c r="BA520">
        <v>65.875</v>
      </c>
      <c r="BB520">
        <v>61</v>
      </c>
      <c r="BD520">
        <v>4.125</v>
      </c>
      <c r="BE520">
        <v>4</v>
      </c>
      <c r="BG520">
        <v>8.25</v>
      </c>
      <c r="BH520">
        <v>7</v>
      </c>
      <c r="BJ520">
        <v>5.625</v>
      </c>
      <c r="BK520">
        <v>4</v>
      </c>
    </row>
    <row r="521" spans="1:63" ht="12.75">
      <c r="A521" s="3">
        <v>27454</v>
      </c>
      <c r="B521">
        <f>AVERAGE(AY$63:AY$93)</f>
        <v>20.080645161290324</v>
      </c>
      <c r="C521">
        <f t="shared" si="24"/>
        <v>17.970334101382488</v>
      </c>
      <c r="D521">
        <f t="shared" si="25"/>
        <v>17.386850998463903</v>
      </c>
      <c r="E521">
        <f t="shared" si="23"/>
        <v>19.3784150757077</v>
      </c>
      <c r="S521" s="2">
        <v>39469</v>
      </c>
      <c r="T521">
        <v>8.875</v>
      </c>
      <c r="U521">
        <v>7</v>
      </c>
      <c r="W521">
        <v>7.75</v>
      </c>
      <c r="X521">
        <v>6</v>
      </c>
      <c r="Z521">
        <v>6.125</v>
      </c>
      <c r="AA521">
        <v>5</v>
      </c>
      <c r="AC521">
        <v>5.625</v>
      </c>
      <c r="AD521">
        <v>5</v>
      </c>
      <c r="AF521">
        <v>4</v>
      </c>
      <c r="AG521">
        <v>4</v>
      </c>
      <c r="AI521">
        <v>13.5</v>
      </c>
      <c r="AJ521">
        <v>10</v>
      </c>
      <c r="AL521">
        <v>22.25</v>
      </c>
      <c r="AM521">
        <v>19</v>
      </c>
      <c r="AO521">
        <v>12.25</v>
      </c>
      <c r="AP521">
        <v>10</v>
      </c>
      <c r="AR521">
        <v>5.75</v>
      </c>
      <c r="AS521">
        <v>6</v>
      </c>
      <c r="AU521">
        <v>19.25</v>
      </c>
      <c r="AV521">
        <v>17</v>
      </c>
      <c r="AX521">
        <v>63.625</v>
      </c>
      <c r="AY521">
        <v>62</v>
      </c>
      <c r="BA521">
        <v>32.875</v>
      </c>
      <c r="BB521">
        <v>28</v>
      </c>
      <c r="BD521">
        <v>5.625</v>
      </c>
      <c r="BE521">
        <v>6</v>
      </c>
      <c r="BG521">
        <v>2.875</v>
      </c>
      <c r="BH521">
        <v>3</v>
      </c>
      <c r="BJ521">
        <v>2.5</v>
      </c>
      <c r="BK521">
        <v>2</v>
      </c>
    </row>
    <row r="522" spans="1:63" ht="12.75">
      <c r="A522" s="3">
        <v>27485</v>
      </c>
      <c r="B522">
        <f>AVERAGE(AY$94:AY$123)</f>
        <v>15.75</v>
      </c>
      <c r="C522">
        <f t="shared" si="24"/>
        <v>18.053667434715823</v>
      </c>
      <c r="D522">
        <f t="shared" si="25"/>
        <v>17.017684331797234</v>
      </c>
      <c r="E522">
        <f t="shared" si="23"/>
        <v>18.320676980469607</v>
      </c>
      <c r="S522" s="2">
        <v>39470</v>
      </c>
      <c r="T522">
        <v>6.625</v>
      </c>
      <c r="U522">
        <v>5</v>
      </c>
      <c r="W522">
        <v>6.875</v>
      </c>
      <c r="X522">
        <v>5</v>
      </c>
      <c r="Z522">
        <v>4.875</v>
      </c>
      <c r="AA522">
        <v>4</v>
      </c>
      <c r="AC522">
        <v>3.625</v>
      </c>
      <c r="AD522">
        <v>3</v>
      </c>
      <c r="AF522">
        <v>3.5</v>
      </c>
      <c r="AG522">
        <v>3</v>
      </c>
      <c r="AI522">
        <v>21.375</v>
      </c>
      <c r="AJ522">
        <v>16</v>
      </c>
      <c r="AL522">
        <v>29</v>
      </c>
      <c r="AM522">
        <v>25</v>
      </c>
      <c r="AO522">
        <v>17.625</v>
      </c>
      <c r="AP522">
        <v>11</v>
      </c>
      <c r="AR522">
        <v>8.375</v>
      </c>
      <c r="AS522">
        <v>6</v>
      </c>
      <c r="AU522">
        <v>20.25</v>
      </c>
      <c r="AV522">
        <v>19</v>
      </c>
      <c r="AX522">
        <v>42.625</v>
      </c>
      <c r="AY522">
        <v>38</v>
      </c>
      <c r="BA522">
        <v>18.625</v>
      </c>
      <c r="BB522">
        <v>17</v>
      </c>
      <c r="BD522">
        <v>16</v>
      </c>
      <c r="BE522">
        <v>15</v>
      </c>
      <c r="BG522">
        <v>2.75</v>
      </c>
      <c r="BH522">
        <v>2</v>
      </c>
      <c r="BJ522">
        <v>4.375</v>
      </c>
      <c r="BK522">
        <v>3</v>
      </c>
    </row>
    <row r="523" spans="1:63" ht="12.75">
      <c r="A523" s="3">
        <v>27515</v>
      </c>
      <c r="B523">
        <f>AVERAGE(AY$124:AY$154)</f>
        <v>13.314516129032258</v>
      </c>
      <c r="C523">
        <f t="shared" si="24"/>
        <v>16.381720430107524</v>
      </c>
      <c r="D523">
        <f t="shared" si="25"/>
        <v>16.595103686635944</v>
      </c>
      <c r="E523">
        <f aca="true" t="shared" si="26" ref="E523:E586">AVERAGE(B517:B523)</f>
        <v>16.571253017335966</v>
      </c>
      <c r="S523" s="2">
        <v>39471</v>
      </c>
      <c r="T523">
        <v>3.5</v>
      </c>
      <c r="U523">
        <v>3</v>
      </c>
      <c r="W523">
        <v>3.875</v>
      </c>
      <c r="X523">
        <v>4</v>
      </c>
      <c r="Z523">
        <v>6.375</v>
      </c>
      <c r="AA523">
        <v>4</v>
      </c>
      <c r="AC523">
        <v>4.125</v>
      </c>
      <c r="AD523">
        <v>3</v>
      </c>
      <c r="AF523">
        <v>6.375</v>
      </c>
      <c r="AG523">
        <v>4</v>
      </c>
      <c r="AI523">
        <v>17</v>
      </c>
      <c r="AJ523">
        <v>13</v>
      </c>
      <c r="AL523">
        <v>13.125</v>
      </c>
      <c r="AM523">
        <v>17</v>
      </c>
      <c r="AO523">
        <v>19.625</v>
      </c>
      <c r="AP523">
        <v>18</v>
      </c>
      <c r="AR523">
        <v>4.125</v>
      </c>
      <c r="AS523">
        <v>4</v>
      </c>
      <c r="AU523">
        <v>17.625</v>
      </c>
      <c r="AV523">
        <v>15</v>
      </c>
      <c r="AX523">
        <v>18</v>
      </c>
      <c r="AY523">
        <v>15</v>
      </c>
      <c r="BA523">
        <v>9.625</v>
      </c>
      <c r="BB523">
        <v>6</v>
      </c>
      <c r="BD523">
        <v>7.125</v>
      </c>
      <c r="BE523">
        <v>7</v>
      </c>
      <c r="BG523">
        <v>2.25</v>
      </c>
      <c r="BH523">
        <v>1</v>
      </c>
      <c r="BJ523">
        <v>5.375</v>
      </c>
      <c r="BK523">
        <v>5</v>
      </c>
    </row>
    <row r="524" spans="1:63" ht="12.75">
      <c r="A524" s="3">
        <v>27546</v>
      </c>
      <c r="B524">
        <f>AVERAGE(AY$155:AY$184)</f>
        <v>11.25</v>
      </c>
      <c r="C524">
        <f t="shared" si="24"/>
        <v>13.438172043010752</v>
      </c>
      <c r="D524">
        <f t="shared" si="25"/>
        <v>15.745103686635947</v>
      </c>
      <c r="E524">
        <f t="shared" si="26"/>
        <v>15.664705398288348</v>
      </c>
      <c r="S524" s="2">
        <v>39472</v>
      </c>
      <c r="T524">
        <v>5.125</v>
      </c>
      <c r="U524">
        <v>4</v>
      </c>
      <c r="W524">
        <v>5.375</v>
      </c>
      <c r="X524">
        <v>4</v>
      </c>
      <c r="Z524">
        <v>5.375</v>
      </c>
      <c r="AA524">
        <v>3</v>
      </c>
      <c r="AC524">
        <v>6.125</v>
      </c>
      <c r="AD524">
        <v>6</v>
      </c>
      <c r="AF524">
        <v>11</v>
      </c>
      <c r="AG524">
        <v>9</v>
      </c>
      <c r="AI524">
        <v>9.125</v>
      </c>
      <c r="AJ524">
        <v>9</v>
      </c>
      <c r="AL524">
        <v>6.875</v>
      </c>
      <c r="AM524">
        <v>7</v>
      </c>
      <c r="AO524">
        <v>5.5</v>
      </c>
      <c r="AP524">
        <v>4</v>
      </c>
      <c r="AR524">
        <v>10.375</v>
      </c>
      <c r="AS524">
        <v>8</v>
      </c>
      <c r="AU524">
        <v>28.25</v>
      </c>
      <c r="AV524">
        <v>28</v>
      </c>
      <c r="AX524">
        <v>37.5</v>
      </c>
      <c r="AY524">
        <v>33</v>
      </c>
      <c r="BA524">
        <v>3.875</v>
      </c>
      <c r="BB524">
        <v>4</v>
      </c>
      <c r="BD524">
        <v>7.75</v>
      </c>
      <c r="BE524">
        <v>7</v>
      </c>
      <c r="BG524">
        <v>2.25</v>
      </c>
      <c r="BH524">
        <v>1</v>
      </c>
      <c r="BJ524">
        <v>10.375</v>
      </c>
      <c r="BK524">
        <v>11</v>
      </c>
    </row>
    <row r="525" spans="1:63" ht="12.75">
      <c r="A525" s="3">
        <v>27576</v>
      </c>
      <c r="B525">
        <f>AVERAGE(AY$185:AY$215)</f>
        <v>11.983870967741936</v>
      </c>
      <c r="C525">
        <f t="shared" si="24"/>
        <v>12.18279569892473</v>
      </c>
      <c r="D525">
        <f t="shared" si="25"/>
        <v>14.475806451612902</v>
      </c>
      <c r="E525">
        <f t="shared" si="26"/>
        <v>15.172769914417378</v>
      </c>
      <c r="S525" s="2">
        <v>39473</v>
      </c>
      <c r="T525">
        <v>22.25</v>
      </c>
      <c r="U525">
        <v>17</v>
      </c>
      <c r="W525">
        <v>3.375</v>
      </c>
      <c r="X525">
        <v>3</v>
      </c>
      <c r="Z525">
        <v>8.375</v>
      </c>
      <c r="AA525">
        <v>6</v>
      </c>
      <c r="AC525">
        <v>17.5</v>
      </c>
      <c r="AD525">
        <v>13</v>
      </c>
      <c r="AF525">
        <v>3</v>
      </c>
      <c r="AG525">
        <v>3</v>
      </c>
      <c r="AI525">
        <v>4.75</v>
      </c>
      <c r="AJ525">
        <v>4</v>
      </c>
      <c r="AL525">
        <v>7.75</v>
      </c>
      <c r="AM525">
        <v>7</v>
      </c>
      <c r="AO525">
        <v>10.625</v>
      </c>
      <c r="AP525">
        <v>10</v>
      </c>
      <c r="AR525">
        <v>7.625</v>
      </c>
      <c r="AS525">
        <v>7</v>
      </c>
      <c r="AU525">
        <v>19.75</v>
      </c>
      <c r="AV525">
        <v>17</v>
      </c>
      <c r="AX525">
        <v>17.75</v>
      </c>
      <c r="AY525">
        <v>17</v>
      </c>
      <c r="BA525">
        <v>2.625</v>
      </c>
      <c r="BB525">
        <v>4</v>
      </c>
      <c r="BD525">
        <v>30.375</v>
      </c>
      <c r="BE525">
        <v>29</v>
      </c>
      <c r="BG525">
        <v>2.875</v>
      </c>
      <c r="BH525">
        <v>2</v>
      </c>
      <c r="BJ525">
        <v>7</v>
      </c>
      <c r="BK525">
        <v>5</v>
      </c>
    </row>
    <row r="526" spans="1:63" ht="12.75">
      <c r="A526" s="3">
        <v>27607</v>
      </c>
      <c r="B526">
        <f>AVERAGE(AY$216:AY$246)</f>
        <v>10.245967741935484</v>
      </c>
      <c r="C526">
        <f t="shared" si="24"/>
        <v>11.159946236559142</v>
      </c>
      <c r="D526">
        <f t="shared" si="25"/>
        <v>12.508870967741936</v>
      </c>
      <c r="E526">
        <f t="shared" si="26"/>
        <v>14.422193877551022</v>
      </c>
      <c r="S526" s="2">
        <v>39474</v>
      </c>
      <c r="T526">
        <v>19.75</v>
      </c>
      <c r="U526">
        <v>16</v>
      </c>
      <c r="W526">
        <v>3.625</v>
      </c>
      <c r="X526">
        <v>3</v>
      </c>
      <c r="Z526">
        <v>7.25</v>
      </c>
      <c r="AA526">
        <v>5</v>
      </c>
      <c r="AC526">
        <v>15.5</v>
      </c>
      <c r="AD526">
        <v>13</v>
      </c>
      <c r="AF526">
        <v>6.875</v>
      </c>
      <c r="AG526">
        <v>6</v>
      </c>
      <c r="AI526">
        <v>9.125</v>
      </c>
      <c r="AJ526">
        <v>9</v>
      </c>
      <c r="AL526">
        <v>16.75</v>
      </c>
      <c r="AM526">
        <v>12</v>
      </c>
      <c r="AO526">
        <v>4.375</v>
      </c>
      <c r="AP526">
        <v>4</v>
      </c>
      <c r="AR526">
        <v>7.625</v>
      </c>
      <c r="AS526">
        <v>7</v>
      </c>
      <c r="AU526">
        <v>10.25</v>
      </c>
      <c r="AV526">
        <v>8</v>
      </c>
      <c r="AX526">
        <v>16.875</v>
      </c>
      <c r="AY526">
        <v>16</v>
      </c>
      <c r="BA526">
        <v>2.25</v>
      </c>
      <c r="BB526">
        <v>3</v>
      </c>
      <c r="BD526">
        <v>10.875</v>
      </c>
      <c r="BE526">
        <v>8</v>
      </c>
      <c r="BG526">
        <v>3.5</v>
      </c>
      <c r="BH526">
        <v>3</v>
      </c>
      <c r="BJ526">
        <v>3.75</v>
      </c>
      <c r="BK526">
        <v>2</v>
      </c>
    </row>
    <row r="527" spans="1:63" ht="12.75">
      <c r="A527" s="3">
        <v>27638</v>
      </c>
      <c r="B527">
        <f>AVERAGE(AY$247:AY$276)</f>
        <v>9.683333333333334</v>
      </c>
      <c r="C527">
        <f t="shared" si="24"/>
        <v>10.637724014336918</v>
      </c>
      <c r="D527">
        <f t="shared" si="25"/>
        <v>11.295537634408603</v>
      </c>
      <c r="E527">
        <f t="shared" si="26"/>
        <v>13.186904761904762</v>
      </c>
      <c r="S527" s="2">
        <v>39475</v>
      </c>
      <c r="T527">
        <v>15.5</v>
      </c>
      <c r="U527">
        <v>16</v>
      </c>
      <c r="W527">
        <v>3.375</v>
      </c>
      <c r="X527">
        <v>4</v>
      </c>
      <c r="Z527">
        <v>8.625</v>
      </c>
      <c r="AA527">
        <v>6</v>
      </c>
      <c r="AC527">
        <v>23.625</v>
      </c>
      <c r="AD527">
        <v>21</v>
      </c>
      <c r="AF527">
        <v>2.125</v>
      </c>
      <c r="AG527">
        <v>2</v>
      </c>
      <c r="AI527">
        <v>7.25</v>
      </c>
      <c r="AJ527">
        <v>7</v>
      </c>
      <c r="AL527">
        <v>31.75</v>
      </c>
      <c r="AM527">
        <v>29</v>
      </c>
      <c r="AO527">
        <v>8.25</v>
      </c>
      <c r="AP527">
        <v>6</v>
      </c>
      <c r="AR527">
        <v>7.25</v>
      </c>
      <c r="AS527">
        <v>6</v>
      </c>
      <c r="AU527">
        <v>12.75</v>
      </c>
      <c r="AV527">
        <v>12</v>
      </c>
      <c r="AX527">
        <v>22.875</v>
      </c>
      <c r="AY527">
        <v>19</v>
      </c>
      <c r="BA527">
        <v>6.375</v>
      </c>
      <c r="BB527">
        <v>6</v>
      </c>
      <c r="BD527">
        <v>6.125</v>
      </c>
      <c r="BE527">
        <v>6</v>
      </c>
      <c r="BG527">
        <v>4.625</v>
      </c>
      <c r="BH527">
        <v>5</v>
      </c>
      <c r="BJ527">
        <v>4.125</v>
      </c>
      <c r="BK527">
        <v>2</v>
      </c>
    </row>
    <row r="528" spans="1:63" ht="12.75">
      <c r="A528" s="3">
        <v>27668</v>
      </c>
      <c r="B528">
        <f>AVERAGE(AY$277:AY$307)</f>
        <v>11.725806451612904</v>
      </c>
      <c r="C528">
        <f t="shared" si="24"/>
        <v>10.551702508960574</v>
      </c>
      <c r="D528">
        <f t="shared" si="25"/>
        <v>10.977795698924734</v>
      </c>
      <c r="E528">
        <f t="shared" si="26"/>
        <v>11.99335637480799</v>
      </c>
      <c r="S528" s="2">
        <v>39476</v>
      </c>
      <c r="T528">
        <v>10.5</v>
      </c>
      <c r="U528">
        <v>8</v>
      </c>
      <c r="W528">
        <v>33.125</v>
      </c>
      <c r="X528">
        <v>19</v>
      </c>
      <c r="Z528">
        <v>19.375</v>
      </c>
      <c r="AA528">
        <v>16</v>
      </c>
      <c r="AC528">
        <v>8.625</v>
      </c>
      <c r="AD528">
        <v>8</v>
      </c>
      <c r="AF528">
        <v>8.25</v>
      </c>
      <c r="AG528">
        <v>8</v>
      </c>
      <c r="AI528">
        <v>7.125</v>
      </c>
      <c r="AJ528">
        <v>7</v>
      </c>
      <c r="AL528">
        <v>30.375</v>
      </c>
      <c r="AM528">
        <v>25</v>
      </c>
      <c r="AO528">
        <v>16</v>
      </c>
      <c r="AP528">
        <v>13</v>
      </c>
      <c r="AR528">
        <v>4.375</v>
      </c>
      <c r="AS528">
        <v>4</v>
      </c>
      <c r="AU528">
        <v>16.125</v>
      </c>
      <c r="AV528">
        <v>14</v>
      </c>
      <c r="AX528">
        <v>8.75</v>
      </c>
      <c r="AY528">
        <v>10</v>
      </c>
      <c r="BA528">
        <v>19.875</v>
      </c>
      <c r="BB528">
        <v>20</v>
      </c>
      <c r="BD528">
        <v>2</v>
      </c>
      <c r="BE528">
        <v>3</v>
      </c>
      <c r="BG528">
        <v>28.375</v>
      </c>
      <c r="BH528">
        <v>36</v>
      </c>
      <c r="BJ528">
        <v>4</v>
      </c>
      <c r="BK528">
        <v>4</v>
      </c>
    </row>
    <row r="529" spans="1:63" ht="12.75">
      <c r="A529" s="3">
        <v>27699</v>
      </c>
      <c r="B529">
        <f>AVERAGE(AY$308:AY$337)</f>
        <v>17.833333333333332</v>
      </c>
      <c r="C529">
        <f t="shared" si="24"/>
        <v>13.080824372759857</v>
      </c>
      <c r="D529">
        <f t="shared" si="25"/>
        <v>12.294462365591396</v>
      </c>
      <c r="E529">
        <f t="shared" si="26"/>
        <v>12.290975422427037</v>
      </c>
      <c r="S529" s="2">
        <v>39477</v>
      </c>
      <c r="T529">
        <v>10.75</v>
      </c>
      <c r="U529">
        <v>9</v>
      </c>
      <c r="W529">
        <v>39.375</v>
      </c>
      <c r="X529">
        <v>30</v>
      </c>
      <c r="Z529">
        <v>8.375</v>
      </c>
      <c r="AA529">
        <v>7</v>
      </c>
      <c r="AC529">
        <v>15.375</v>
      </c>
      <c r="AD529">
        <v>11</v>
      </c>
      <c r="AF529">
        <v>19.25</v>
      </c>
      <c r="AG529">
        <v>19</v>
      </c>
      <c r="AI529">
        <v>4</v>
      </c>
      <c r="AJ529">
        <v>5</v>
      </c>
      <c r="AL529">
        <v>14.875</v>
      </c>
      <c r="AM529">
        <v>11</v>
      </c>
      <c r="AO529">
        <v>2.875</v>
      </c>
      <c r="AP529">
        <v>4</v>
      </c>
      <c r="AR529">
        <v>2.625</v>
      </c>
      <c r="AS529">
        <v>3</v>
      </c>
      <c r="AU529">
        <v>25.375</v>
      </c>
      <c r="AV529">
        <v>26</v>
      </c>
      <c r="AX529">
        <v>19.375</v>
      </c>
      <c r="AY529">
        <v>17</v>
      </c>
      <c r="BA529">
        <v>16.625</v>
      </c>
      <c r="BB529">
        <v>16</v>
      </c>
      <c r="BD529">
        <v>1.625</v>
      </c>
      <c r="BE529">
        <v>1</v>
      </c>
      <c r="BG529">
        <v>23.5</v>
      </c>
      <c r="BH529">
        <v>21</v>
      </c>
      <c r="BJ529">
        <v>1.5</v>
      </c>
      <c r="BK529">
        <v>2</v>
      </c>
    </row>
    <row r="530" spans="1:63" ht="12.75">
      <c r="A530" s="3">
        <v>27729</v>
      </c>
      <c r="B530">
        <f>AVERAGE(AY$338:AY$368)</f>
        <v>11.94758064516129</v>
      </c>
      <c r="C530">
        <f t="shared" si="24"/>
        <v>13.835573476702509</v>
      </c>
      <c r="D530">
        <f t="shared" si="25"/>
        <v>12.287204301075267</v>
      </c>
      <c r="E530">
        <f t="shared" si="26"/>
        <v>12.095698924731185</v>
      </c>
      <c r="S530" s="2">
        <v>39478</v>
      </c>
      <c r="T530">
        <v>9.125</v>
      </c>
      <c r="U530">
        <v>7</v>
      </c>
      <c r="W530">
        <v>29</v>
      </c>
      <c r="X530">
        <v>22</v>
      </c>
      <c r="Z530">
        <v>9.5</v>
      </c>
      <c r="AA530">
        <v>6</v>
      </c>
      <c r="AC530">
        <v>7.5</v>
      </c>
      <c r="AD530">
        <v>8</v>
      </c>
      <c r="AF530">
        <v>11.875</v>
      </c>
      <c r="AG530">
        <v>9</v>
      </c>
      <c r="AI530">
        <v>3.25</v>
      </c>
      <c r="AJ530">
        <v>3</v>
      </c>
      <c r="AL530">
        <v>10.375</v>
      </c>
      <c r="AM530">
        <v>6</v>
      </c>
      <c r="AO530">
        <v>18.125</v>
      </c>
      <c r="AP530">
        <v>18</v>
      </c>
      <c r="AR530">
        <v>6.375</v>
      </c>
      <c r="AS530">
        <v>5</v>
      </c>
      <c r="AU530">
        <v>17.375</v>
      </c>
      <c r="AV530">
        <v>18</v>
      </c>
      <c r="AX530">
        <v>10.375</v>
      </c>
      <c r="AY530">
        <v>12</v>
      </c>
      <c r="BA530">
        <v>18.875</v>
      </c>
      <c r="BB530">
        <v>19</v>
      </c>
      <c r="BD530">
        <v>1.75</v>
      </c>
      <c r="BE530">
        <v>2</v>
      </c>
      <c r="BG530">
        <v>19.5</v>
      </c>
      <c r="BH530">
        <v>16</v>
      </c>
      <c r="BJ530">
        <v>5.25</v>
      </c>
      <c r="BK530">
        <v>5</v>
      </c>
    </row>
    <row r="531" spans="1:63" ht="12.75">
      <c r="A531" s="3">
        <v>27760</v>
      </c>
      <c r="B531">
        <f>AVERAGE(AZ$3:AZ$33)</f>
        <v>13.419354838709678</v>
      </c>
      <c r="C531">
        <f t="shared" si="24"/>
        <v>14.400089605734768</v>
      </c>
      <c r="D531">
        <f t="shared" si="25"/>
        <v>12.921881720430108</v>
      </c>
      <c r="E531">
        <f t="shared" si="26"/>
        <v>12.405606758832565</v>
      </c>
      <c r="S531" s="2">
        <v>39479</v>
      </c>
      <c r="T531">
        <v>5.25</v>
      </c>
      <c r="U531">
        <v>6</v>
      </c>
      <c r="W531">
        <v>14.75</v>
      </c>
      <c r="X531">
        <v>9</v>
      </c>
      <c r="Z531">
        <v>7.375</v>
      </c>
      <c r="AA531">
        <v>5</v>
      </c>
      <c r="AC531">
        <v>4.875</v>
      </c>
      <c r="AD531">
        <v>6</v>
      </c>
      <c r="AF531">
        <v>8.75</v>
      </c>
      <c r="AG531">
        <v>7</v>
      </c>
      <c r="AI531">
        <v>0.25</v>
      </c>
      <c r="AJ531">
        <v>2</v>
      </c>
      <c r="AL531">
        <v>8.375</v>
      </c>
      <c r="AM531">
        <v>8</v>
      </c>
      <c r="AO531">
        <v>8.375</v>
      </c>
      <c r="AP531">
        <v>7</v>
      </c>
      <c r="AR531">
        <v>14</v>
      </c>
      <c r="AS531">
        <v>11</v>
      </c>
      <c r="AU531">
        <v>14.5</v>
      </c>
      <c r="AV531">
        <v>13</v>
      </c>
      <c r="AX531">
        <v>10</v>
      </c>
      <c r="AY531">
        <v>11</v>
      </c>
      <c r="BA531">
        <v>5.5</v>
      </c>
      <c r="BB531">
        <v>6</v>
      </c>
      <c r="BD531">
        <v>3.5</v>
      </c>
      <c r="BE531">
        <v>4</v>
      </c>
      <c r="BG531">
        <v>8.625</v>
      </c>
      <c r="BH531">
        <v>8</v>
      </c>
      <c r="BJ531">
        <v>18.125</v>
      </c>
      <c r="BK531">
        <v>18</v>
      </c>
    </row>
    <row r="532" spans="1:63" ht="12.75">
      <c r="A532" s="3">
        <v>27791</v>
      </c>
      <c r="B532">
        <f>AVERAGE(AZ$34:AZ$62)</f>
        <v>16.810344827586206</v>
      </c>
      <c r="C532">
        <f t="shared" si="24"/>
        <v>14.059093437152391</v>
      </c>
      <c r="D532">
        <f t="shared" si="25"/>
        <v>14.347284019280682</v>
      </c>
      <c r="E532">
        <f t="shared" si="26"/>
        <v>13.095103024524603</v>
      </c>
      <c r="S532" s="2">
        <v>39480</v>
      </c>
      <c r="T532">
        <v>14.25</v>
      </c>
      <c r="U532">
        <v>16</v>
      </c>
      <c r="W532">
        <v>26.125</v>
      </c>
      <c r="X532">
        <v>21</v>
      </c>
      <c r="Z532">
        <v>9.75</v>
      </c>
      <c r="AA532">
        <v>7</v>
      </c>
      <c r="AC532">
        <v>10.625</v>
      </c>
      <c r="AD532">
        <v>10</v>
      </c>
      <c r="AF532">
        <v>2.75</v>
      </c>
      <c r="AG532">
        <v>3</v>
      </c>
      <c r="AI532">
        <v>1</v>
      </c>
      <c r="AJ532">
        <v>2</v>
      </c>
      <c r="AL532">
        <v>8.375</v>
      </c>
      <c r="AM532">
        <v>7</v>
      </c>
      <c r="AO532">
        <v>5.625</v>
      </c>
      <c r="AP532">
        <v>5</v>
      </c>
      <c r="AR532">
        <v>19.125</v>
      </c>
      <c r="AS532">
        <v>18</v>
      </c>
      <c r="AU532">
        <v>52.5</v>
      </c>
      <c r="AV532">
        <v>45</v>
      </c>
      <c r="AX532">
        <v>17.75</v>
      </c>
      <c r="AY532">
        <v>21</v>
      </c>
      <c r="BA532">
        <v>8.625</v>
      </c>
      <c r="BB532">
        <v>8</v>
      </c>
      <c r="BD532">
        <v>4.25</v>
      </c>
      <c r="BE532">
        <v>3</v>
      </c>
      <c r="BG532">
        <v>4</v>
      </c>
      <c r="BH532">
        <v>2</v>
      </c>
      <c r="BJ532">
        <v>19.125</v>
      </c>
      <c r="BK532">
        <v>19</v>
      </c>
    </row>
    <row r="533" spans="1:63" ht="12.75">
      <c r="A533" s="3">
        <v>27820</v>
      </c>
      <c r="B533">
        <f>AVERAGE(AZ$63:AZ$93)</f>
        <v>22.52016129032258</v>
      </c>
      <c r="C533">
        <f t="shared" si="24"/>
        <v>17.583286985539488</v>
      </c>
      <c r="D533">
        <f t="shared" si="25"/>
        <v>16.50615498702262</v>
      </c>
      <c r="E533">
        <f t="shared" si="26"/>
        <v>14.84855924572276</v>
      </c>
      <c r="S533" s="2">
        <v>39481</v>
      </c>
      <c r="T533">
        <v>11.125</v>
      </c>
      <c r="U533">
        <v>10</v>
      </c>
      <c r="W533">
        <v>24.125</v>
      </c>
      <c r="X533">
        <v>20</v>
      </c>
      <c r="Z533">
        <v>3.875</v>
      </c>
      <c r="AA533">
        <v>4</v>
      </c>
      <c r="AC533">
        <v>6.875</v>
      </c>
      <c r="AD533">
        <v>7</v>
      </c>
      <c r="AF533">
        <v>2.75</v>
      </c>
      <c r="AG533">
        <v>3</v>
      </c>
      <c r="AI533">
        <v>5.375</v>
      </c>
      <c r="AJ533">
        <v>5</v>
      </c>
      <c r="AL533">
        <v>10.375</v>
      </c>
      <c r="AM533">
        <v>8</v>
      </c>
      <c r="AO533">
        <v>1.375</v>
      </c>
      <c r="AP533">
        <v>2</v>
      </c>
      <c r="AR533">
        <v>4.375</v>
      </c>
      <c r="AS533">
        <v>5</v>
      </c>
      <c r="AU533">
        <v>22.375</v>
      </c>
      <c r="AV533">
        <v>19</v>
      </c>
      <c r="AX533">
        <v>20.375</v>
      </c>
      <c r="AY533">
        <v>17</v>
      </c>
      <c r="BA533">
        <v>9.375</v>
      </c>
      <c r="BB533">
        <v>8</v>
      </c>
      <c r="BD533">
        <v>5.125</v>
      </c>
      <c r="BE533">
        <v>4</v>
      </c>
      <c r="BG533">
        <v>2.25</v>
      </c>
      <c r="BH533">
        <v>3</v>
      </c>
      <c r="BJ533">
        <v>16.625</v>
      </c>
      <c r="BK533">
        <v>12</v>
      </c>
    </row>
    <row r="534" spans="1:63" ht="12.75">
      <c r="A534" s="3">
        <v>27851</v>
      </c>
      <c r="B534">
        <f>AVERAGE(AZ$94:AZ$123)</f>
        <v>17.420833333333334</v>
      </c>
      <c r="C534">
        <f t="shared" si="24"/>
        <v>18.91711315041404</v>
      </c>
      <c r="D534">
        <f t="shared" si="25"/>
        <v>16.42365498702262</v>
      </c>
      <c r="E534">
        <f t="shared" si="26"/>
        <v>15.953916388579902</v>
      </c>
      <c r="S534" s="2">
        <v>39482</v>
      </c>
      <c r="T534">
        <v>13.375</v>
      </c>
      <c r="U534">
        <v>8</v>
      </c>
      <c r="W534">
        <v>23</v>
      </c>
      <c r="X534">
        <v>18</v>
      </c>
      <c r="Z534">
        <v>5.5</v>
      </c>
      <c r="AA534">
        <v>5</v>
      </c>
      <c r="AC534">
        <v>3.875</v>
      </c>
      <c r="AD534">
        <v>5</v>
      </c>
      <c r="AF534">
        <v>8.125</v>
      </c>
      <c r="AG534">
        <v>8</v>
      </c>
      <c r="AI534">
        <v>8.875</v>
      </c>
      <c r="AJ534">
        <v>7</v>
      </c>
      <c r="AL534">
        <v>5</v>
      </c>
      <c r="AM534">
        <v>4</v>
      </c>
      <c r="AO534">
        <v>1.375</v>
      </c>
      <c r="AP534">
        <v>2</v>
      </c>
      <c r="AR534">
        <v>5.625</v>
      </c>
      <c r="AS534">
        <v>6</v>
      </c>
      <c r="AU534">
        <v>31.125</v>
      </c>
      <c r="AV534">
        <v>24</v>
      </c>
      <c r="AX534">
        <v>15.125</v>
      </c>
      <c r="AY534">
        <v>15</v>
      </c>
      <c r="BA534">
        <v>3.125</v>
      </c>
      <c r="BB534">
        <v>3</v>
      </c>
      <c r="BD534">
        <v>5.625</v>
      </c>
      <c r="BE534">
        <v>4</v>
      </c>
      <c r="BG534">
        <v>2.125</v>
      </c>
      <c r="BH534">
        <v>2</v>
      </c>
      <c r="BJ534">
        <v>7.875</v>
      </c>
      <c r="BK534">
        <v>6</v>
      </c>
    </row>
    <row r="535" spans="1:63" ht="12.75">
      <c r="A535" s="3">
        <v>27881</v>
      </c>
      <c r="B535">
        <f>AVERAGE(AZ$124:AZ$154)</f>
        <v>14.076612903225806</v>
      </c>
      <c r="C535">
        <f t="shared" si="24"/>
        <v>18.00586917562724</v>
      </c>
      <c r="D535">
        <f t="shared" si="25"/>
        <v>16.849461438635522</v>
      </c>
      <c r="E535">
        <f t="shared" si="26"/>
        <v>16.28974588166746</v>
      </c>
      <c r="S535" s="2">
        <v>39483</v>
      </c>
      <c r="T535">
        <v>31.875</v>
      </c>
      <c r="U535">
        <v>24</v>
      </c>
      <c r="W535">
        <v>4.875</v>
      </c>
      <c r="X535">
        <v>6</v>
      </c>
      <c r="Z535">
        <v>5.5</v>
      </c>
      <c r="AA535">
        <v>4</v>
      </c>
      <c r="AC535">
        <v>5.75</v>
      </c>
      <c r="AD535">
        <v>7</v>
      </c>
      <c r="AF535">
        <v>3</v>
      </c>
      <c r="AG535">
        <v>3</v>
      </c>
      <c r="AI535">
        <v>9.5</v>
      </c>
      <c r="AJ535">
        <v>8</v>
      </c>
      <c r="AL535">
        <v>11.875</v>
      </c>
      <c r="AM535">
        <v>9</v>
      </c>
      <c r="AO535">
        <v>2.625</v>
      </c>
      <c r="AP535">
        <v>3</v>
      </c>
      <c r="AR535">
        <v>22.625</v>
      </c>
      <c r="AS535">
        <v>16</v>
      </c>
      <c r="AU535">
        <v>14.25</v>
      </c>
      <c r="AV535">
        <v>12</v>
      </c>
      <c r="AX535">
        <v>12.125</v>
      </c>
      <c r="AY535">
        <v>14</v>
      </c>
      <c r="BA535">
        <v>2.125</v>
      </c>
      <c r="BB535">
        <v>4</v>
      </c>
      <c r="BD535">
        <v>3.25</v>
      </c>
      <c r="BE535">
        <v>3</v>
      </c>
      <c r="BG535">
        <v>5.5</v>
      </c>
      <c r="BH535">
        <v>6</v>
      </c>
      <c r="BJ535">
        <v>4</v>
      </c>
      <c r="BK535">
        <v>3</v>
      </c>
    </row>
    <row r="536" spans="1:63" ht="12.75">
      <c r="A536" s="3">
        <v>27912</v>
      </c>
      <c r="B536">
        <f>AVERAGE(AZ$155:AZ$184)</f>
        <v>9.75</v>
      </c>
      <c r="C536">
        <f t="shared" si="24"/>
        <v>13.749148745519713</v>
      </c>
      <c r="D536">
        <f t="shared" si="25"/>
        <v>16.115590470893586</v>
      </c>
      <c r="E536">
        <f t="shared" si="26"/>
        <v>15.134983976905557</v>
      </c>
      <c r="S536" s="2">
        <v>39484</v>
      </c>
      <c r="T536">
        <v>63.875</v>
      </c>
      <c r="U536">
        <v>57</v>
      </c>
      <c r="W536">
        <v>10.375</v>
      </c>
      <c r="X536">
        <v>8</v>
      </c>
      <c r="Z536">
        <v>3</v>
      </c>
      <c r="AA536">
        <v>3</v>
      </c>
      <c r="AC536">
        <v>10.375</v>
      </c>
      <c r="AD536">
        <v>9</v>
      </c>
      <c r="AF536">
        <v>2.625</v>
      </c>
      <c r="AG536">
        <v>3</v>
      </c>
      <c r="AI536">
        <v>12.25</v>
      </c>
      <c r="AJ536">
        <v>12</v>
      </c>
      <c r="AL536">
        <v>34.125</v>
      </c>
      <c r="AM536">
        <v>24</v>
      </c>
      <c r="AO536">
        <v>14</v>
      </c>
      <c r="AP536">
        <v>11</v>
      </c>
      <c r="AR536">
        <v>21.75</v>
      </c>
      <c r="AS536">
        <v>16</v>
      </c>
      <c r="AU536">
        <v>14.5</v>
      </c>
      <c r="AV536">
        <v>16</v>
      </c>
      <c r="AX536">
        <v>21.25</v>
      </c>
      <c r="AY536">
        <v>21</v>
      </c>
      <c r="BA536">
        <v>9.5</v>
      </c>
      <c r="BB536">
        <v>9</v>
      </c>
      <c r="BD536">
        <v>13.75</v>
      </c>
      <c r="BE536">
        <v>12</v>
      </c>
      <c r="BG536">
        <v>6.25</v>
      </c>
      <c r="BH536">
        <v>8</v>
      </c>
      <c r="BJ536">
        <v>4</v>
      </c>
      <c r="BK536">
        <v>4</v>
      </c>
    </row>
    <row r="537" spans="1:63" ht="12.75">
      <c r="A537" s="3">
        <v>27942</v>
      </c>
      <c r="B537">
        <f>AVERAGE(AZ$185:AZ$215)</f>
        <v>8.862903225806452</v>
      </c>
      <c r="C537">
        <f t="shared" si="24"/>
        <v>10.896505376344086</v>
      </c>
      <c r="D537">
        <f t="shared" si="25"/>
        <v>14.526102150537634</v>
      </c>
      <c r="E537">
        <f t="shared" si="26"/>
        <v>14.694315774140579</v>
      </c>
      <c r="S537" s="2">
        <v>39485</v>
      </c>
      <c r="T537">
        <v>62.5</v>
      </c>
      <c r="U537">
        <v>54</v>
      </c>
      <c r="W537">
        <v>13.375</v>
      </c>
      <c r="X537">
        <v>8</v>
      </c>
      <c r="Z537">
        <v>7.125</v>
      </c>
      <c r="AA537">
        <v>6</v>
      </c>
      <c r="AC537">
        <v>4.375</v>
      </c>
      <c r="AD537">
        <v>3</v>
      </c>
      <c r="AF537">
        <v>2.625</v>
      </c>
      <c r="AG537">
        <v>3</v>
      </c>
      <c r="AI537">
        <v>12.875</v>
      </c>
      <c r="AJ537">
        <v>12</v>
      </c>
      <c r="AL537">
        <v>30.875</v>
      </c>
      <c r="AM537">
        <v>25</v>
      </c>
      <c r="AO537">
        <v>6.25</v>
      </c>
      <c r="AP537">
        <v>5</v>
      </c>
      <c r="AR537">
        <v>14.875</v>
      </c>
      <c r="AS537">
        <v>14</v>
      </c>
      <c r="AU537">
        <v>12.75</v>
      </c>
      <c r="AV537">
        <v>13</v>
      </c>
      <c r="AX537">
        <v>7</v>
      </c>
      <c r="AY537">
        <v>11</v>
      </c>
      <c r="BA537">
        <v>30.125</v>
      </c>
      <c r="BB537">
        <v>23</v>
      </c>
      <c r="BD537">
        <v>4</v>
      </c>
      <c r="BE537">
        <v>4</v>
      </c>
      <c r="BG537">
        <v>12.625</v>
      </c>
      <c r="BH537">
        <v>10</v>
      </c>
      <c r="BJ537">
        <v>6.875</v>
      </c>
      <c r="BK537">
        <v>5</v>
      </c>
    </row>
    <row r="538" spans="1:63" ht="12.75">
      <c r="A538" s="3">
        <v>27973</v>
      </c>
      <c r="B538">
        <f>AVERAGE(AZ$216:AZ$246)</f>
        <v>8.633064516129032</v>
      </c>
      <c r="C538">
        <f t="shared" si="24"/>
        <v>9.081989247311828</v>
      </c>
      <c r="D538">
        <f t="shared" si="25"/>
        <v>11.748682795698924</v>
      </c>
      <c r="E538">
        <f t="shared" si="26"/>
        <v>14.010560013771917</v>
      </c>
      <c r="S538" s="2">
        <v>39486</v>
      </c>
      <c r="T538">
        <v>63.875</v>
      </c>
      <c r="U538">
        <v>56</v>
      </c>
      <c r="W538">
        <v>27.375</v>
      </c>
      <c r="X538">
        <v>29</v>
      </c>
      <c r="Z538">
        <v>7.25</v>
      </c>
      <c r="AA538">
        <v>4</v>
      </c>
      <c r="AC538">
        <v>22</v>
      </c>
      <c r="AD538">
        <v>21</v>
      </c>
      <c r="AF538">
        <v>8.5</v>
      </c>
      <c r="AG538">
        <v>7</v>
      </c>
      <c r="AI538">
        <v>5.625</v>
      </c>
      <c r="AJ538">
        <v>5</v>
      </c>
      <c r="AL538">
        <v>15.25</v>
      </c>
      <c r="AM538">
        <v>12</v>
      </c>
      <c r="AO538">
        <v>5.875</v>
      </c>
      <c r="AP538">
        <v>6</v>
      </c>
      <c r="AR538">
        <v>11.375</v>
      </c>
      <c r="AS538">
        <v>10</v>
      </c>
      <c r="AU538">
        <v>15.875</v>
      </c>
      <c r="AV538">
        <v>13</v>
      </c>
      <c r="AX538">
        <v>4</v>
      </c>
      <c r="AY538">
        <v>8</v>
      </c>
      <c r="BA538">
        <v>32.125</v>
      </c>
      <c r="BB538">
        <v>34</v>
      </c>
      <c r="BD538">
        <v>3.625</v>
      </c>
      <c r="BE538">
        <v>3</v>
      </c>
      <c r="BG538">
        <v>8.875</v>
      </c>
      <c r="BH538">
        <v>7</v>
      </c>
      <c r="BJ538">
        <v>6.75</v>
      </c>
      <c r="BK538">
        <v>4</v>
      </c>
    </row>
    <row r="539" spans="1:63" ht="12.75">
      <c r="A539" s="3">
        <v>28004</v>
      </c>
      <c r="B539">
        <f>AVERAGE(AZ$247:AZ$276)</f>
        <v>13.120833333333334</v>
      </c>
      <c r="C539">
        <f t="shared" si="24"/>
        <v>10.20560035842294</v>
      </c>
      <c r="D539">
        <f t="shared" si="25"/>
        <v>10.888682795698923</v>
      </c>
      <c r="E539">
        <f t="shared" si="26"/>
        <v>13.483486943164362</v>
      </c>
      <c r="S539" s="2">
        <v>39487</v>
      </c>
      <c r="T539">
        <v>36.875</v>
      </c>
      <c r="U539">
        <v>34</v>
      </c>
      <c r="W539">
        <v>3.375</v>
      </c>
      <c r="X539">
        <v>6</v>
      </c>
      <c r="Z539">
        <v>7.25</v>
      </c>
      <c r="AA539">
        <v>5</v>
      </c>
      <c r="AC539">
        <v>20.25</v>
      </c>
      <c r="AD539">
        <v>16</v>
      </c>
      <c r="AF539">
        <v>11.75</v>
      </c>
      <c r="AG539">
        <v>8</v>
      </c>
      <c r="AI539">
        <v>3.125</v>
      </c>
      <c r="AJ539">
        <v>5</v>
      </c>
      <c r="AL539">
        <v>11</v>
      </c>
      <c r="AM539">
        <v>11</v>
      </c>
      <c r="AO539">
        <v>5</v>
      </c>
      <c r="AP539">
        <v>4</v>
      </c>
      <c r="AR539">
        <v>11.25</v>
      </c>
      <c r="AS539">
        <v>9</v>
      </c>
      <c r="AU539">
        <v>19</v>
      </c>
      <c r="AV539">
        <v>15</v>
      </c>
      <c r="AX539">
        <v>6.625</v>
      </c>
      <c r="AY539">
        <v>8</v>
      </c>
      <c r="BA539">
        <v>25</v>
      </c>
      <c r="BB539">
        <v>25</v>
      </c>
      <c r="BD539">
        <v>2.375</v>
      </c>
      <c r="BE539">
        <v>2</v>
      </c>
      <c r="BG539">
        <v>5.375</v>
      </c>
      <c r="BH539">
        <v>4</v>
      </c>
      <c r="BJ539">
        <v>4</v>
      </c>
      <c r="BK539">
        <v>2</v>
      </c>
    </row>
    <row r="540" spans="1:63" ht="12.75">
      <c r="A540" s="3">
        <v>28034</v>
      </c>
      <c r="B540">
        <f>AVERAGE(AZ$277:AZ$307)</f>
        <v>11.588709677419354</v>
      </c>
      <c r="C540">
        <f t="shared" si="24"/>
        <v>11.114202508960574</v>
      </c>
      <c r="D540">
        <f t="shared" si="25"/>
        <v>10.391102150537634</v>
      </c>
      <c r="E540">
        <f t="shared" si="26"/>
        <v>11.921850998463901</v>
      </c>
      <c r="S540" s="2">
        <v>39488</v>
      </c>
      <c r="T540">
        <v>39.625</v>
      </c>
      <c r="U540">
        <v>31</v>
      </c>
      <c r="W540">
        <v>2.25</v>
      </c>
      <c r="X540">
        <v>3</v>
      </c>
      <c r="Z540">
        <v>11</v>
      </c>
      <c r="AA540">
        <v>7</v>
      </c>
      <c r="AC540">
        <v>21.75</v>
      </c>
      <c r="AD540">
        <v>21</v>
      </c>
      <c r="AF540">
        <v>8.5</v>
      </c>
      <c r="AG540">
        <v>8</v>
      </c>
      <c r="AI540">
        <v>5.5</v>
      </c>
      <c r="AJ540">
        <v>6</v>
      </c>
      <c r="AL540">
        <v>10.375</v>
      </c>
      <c r="AM540">
        <v>7</v>
      </c>
      <c r="AO540">
        <v>5.625</v>
      </c>
      <c r="AP540">
        <v>5</v>
      </c>
      <c r="AR540">
        <v>9</v>
      </c>
      <c r="AS540">
        <v>8</v>
      </c>
      <c r="AU540">
        <v>16</v>
      </c>
      <c r="AV540">
        <v>16</v>
      </c>
      <c r="AX540">
        <v>6</v>
      </c>
      <c r="AY540">
        <v>9</v>
      </c>
      <c r="BA540">
        <v>20.625</v>
      </c>
      <c r="BB540">
        <v>17</v>
      </c>
      <c r="BD540">
        <v>3.625</v>
      </c>
      <c r="BE540">
        <v>2</v>
      </c>
      <c r="BG540">
        <v>4.125</v>
      </c>
      <c r="BH540">
        <v>3</v>
      </c>
      <c r="BJ540">
        <v>20.875</v>
      </c>
      <c r="BK540">
        <v>18</v>
      </c>
    </row>
    <row r="541" spans="1:63" ht="12.75">
      <c r="A541" s="3">
        <v>28065</v>
      </c>
      <c r="B541">
        <f>AVERAGE(AZ$308:AZ$337)</f>
        <v>8.9</v>
      </c>
      <c r="C541">
        <f t="shared" si="24"/>
        <v>11.203181003584229</v>
      </c>
      <c r="D541">
        <f t="shared" si="25"/>
        <v>10.221102150537634</v>
      </c>
      <c r="E541">
        <f t="shared" si="26"/>
        <v>10.704589093701998</v>
      </c>
      <c r="S541" s="2">
        <v>39489</v>
      </c>
      <c r="T541">
        <v>49.625</v>
      </c>
      <c r="U541">
        <v>41</v>
      </c>
      <c r="W541">
        <v>27.75</v>
      </c>
      <c r="X541">
        <v>20</v>
      </c>
      <c r="Z541">
        <v>22.5</v>
      </c>
      <c r="AA541">
        <v>18</v>
      </c>
      <c r="AC541">
        <v>20.625</v>
      </c>
      <c r="AD541">
        <v>20</v>
      </c>
      <c r="AF541">
        <v>17.375</v>
      </c>
      <c r="AG541">
        <v>13</v>
      </c>
      <c r="AI541">
        <v>20</v>
      </c>
      <c r="AJ541">
        <v>16</v>
      </c>
      <c r="AL541">
        <v>17.375</v>
      </c>
      <c r="AM541">
        <v>13</v>
      </c>
      <c r="AO541">
        <v>6.5</v>
      </c>
      <c r="AP541">
        <v>7</v>
      </c>
      <c r="AR541">
        <v>13.5</v>
      </c>
      <c r="AS541">
        <v>13</v>
      </c>
      <c r="AU541">
        <v>10.25</v>
      </c>
      <c r="AV541">
        <v>12</v>
      </c>
      <c r="AX541">
        <v>27.75</v>
      </c>
      <c r="AY541">
        <v>26</v>
      </c>
      <c r="BA541">
        <v>11.875</v>
      </c>
      <c r="BB541">
        <v>11</v>
      </c>
      <c r="BD541">
        <v>6.25</v>
      </c>
      <c r="BE541">
        <v>6</v>
      </c>
      <c r="BG541">
        <v>1.875</v>
      </c>
      <c r="BH541">
        <v>2</v>
      </c>
      <c r="BJ541">
        <v>17</v>
      </c>
      <c r="BK541">
        <v>17</v>
      </c>
    </row>
    <row r="542" spans="1:63" ht="12.75">
      <c r="A542" s="3">
        <v>28095</v>
      </c>
      <c r="B542">
        <f>AVERAGE(AZ$338:AZ$368)</f>
        <v>10.25</v>
      </c>
      <c r="C542">
        <f t="shared" si="24"/>
        <v>10.246236559139785</v>
      </c>
      <c r="D542">
        <f t="shared" si="25"/>
        <v>10.498521505376344</v>
      </c>
      <c r="E542">
        <f t="shared" si="26"/>
        <v>10.15793010752688</v>
      </c>
      <c r="S542" s="2">
        <v>39490</v>
      </c>
      <c r="T542">
        <v>33.625</v>
      </c>
      <c r="U542">
        <v>36</v>
      </c>
      <c r="W542">
        <v>29.75</v>
      </c>
      <c r="X542">
        <v>19</v>
      </c>
      <c r="Z542">
        <v>14.375</v>
      </c>
      <c r="AA542">
        <v>12</v>
      </c>
      <c r="AC542">
        <v>6.625</v>
      </c>
      <c r="AD542">
        <v>7</v>
      </c>
      <c r="AF542">
        <v>10</v>
      </c>
      <c r="AG542">
        <v>8</v>
      </c>
      <c r="AI542">
        <v>23.625</v>
      </c>
      <c r="AJ542">
        <v>21</v>
      </c>
      <c r="AL542">
        <v>60.375</v>
      </c>
      <c r="AM542">
        <v>52</v>
      </c>
      <c r="AO542">
        <v>5.5</v>
      </c>
      <c r="AP542">
        <v>4</v>
      </c>
      <c r="AR542">
        <v>9.125</v>
      </c>
      <c r="AS542">
        <v>6</v>
      </c>
      <c r="AU542">
        <v>12.75</v>
      </c>
      <c r="AV542">
        <v>12</v>
      </c>
      <c r="AX542">
        <v>29.5</v>
      </c>
      <c r="AY542">
        <v>28</v>
      </c>
      <c r="BA542">
        <v>4.375</v>
      </c>
      <c r="BB542">
        <v>5</v>
      </c>
      <c r="BD542">
        <v>5.25</v>
      </c>
      <c r="BE542">
        <v>3</v>
      </c>
      <c r="BG542">
        <v>8</v>
      </c>
      <c r="BH542">
        <v>7</v>
      </c>
      <c r="BJ542">
        <v>12.75</v>
      </c>
      <c r="BK542">
        <v>11</v>
      </c>
    </row>
    <row r="543" spans="1:63" ht="12.75">
      <c r="A543" s="3">
        <v>28126</v>
      </c>
      <c r="B543">
        <f>AVERAGE(BA$3:BA$33)</f>
        <v>10.161290322580646</v>
      </c>
      <c r="C543">
        <f t="shared" si="24"/>
        <v>9.770430107526883</v>
      </c>
      <c r="D543">
        <f t="shared" si="25"/>
        <v>10.804166666666667</v>
      </c>
      <c r="E543">
        <f t="shared" si="26"/>
        <v>10.216685867895546</v>
      </c>
      <c r="S543" s="2">
        <v>39491</v>
      </c>
      <c r="T543">
        <v>39.625</v>
      </c>
      <c r="U543">
        <v>28</v>
      </c>
      <c r="W543">
        <v>40.25</v>
      </c>
      <c r="X543">
        <v>29</v>
      </c>
      <c r="Z543">
        <v>13.875</v>
      </c>
      <c r="AA543">
        <v>13</v>
      </c>
      <c r="AC543">
        <v>4.25</v>
      </c>
      <c r="AD543">
        <v>4</v>
      </c>
      <c r="AF543">
        <v>6.375</v>
      </c>
      <c r="AG543">
        <v>6</v>
      </c>
      <c r="AI543">
        <v>7.5</v>
      </c>
      <c r="AJ543">
        <v>7</v>
      </c>
      <c r="AL543">
        <v>14.5</v>
      </c>
      <c r="AM543">
        <v>14</v>
      </c>
      <c r="AO543">
        <v>24.625</v>
      </c>
      <c r="AP543">
        <v>19</v>
      </c>
      <c r="AR543">
        <v>11.875</v>
      </c>
      <c r="AS543">
        <v>10</v>
      </c>
      <c r="AU543">
        <v>6.875</v>
      </c>
      <c r="AV543">
        <v>8</v>
      </c>
      <c r="AX543">
        <v>24.625</v>
      </c>
      <c r="AY543">
        <v>21</v>
      </c>
      <c r="BA543">
        <v>3.75</v>
      </c>
      <c r="BB543">
        <v>4</v>
      </c>
      <c r="BD543">
        <v>2.125</v>
      </c>
      <c r="BE543">
        <v>2</v>
      </c>
      <c r="BG543">
        <v>21.125</v>
      </c>
      <c r="BH543">
        <v>17</v>
      </c>
      <c r="BJ543">
        <v>13.5</v>
      </c>
      <c r="BK543">
        <v>12</v>
      </c>
    </row>
    <row r="544" spans="1:63" ht="12.75">
      <c r="A544" s="3">
        <v>28157</v>
      </c>
      <c r="B544">
        <f>AVERAGE(BA$34:BA$62)</f>
        <v>11.102678571428571</v>
      </c>
      <c r="C544">
        <f t="shared" si="24"/>
        <v>10.504656298003072</v>
      </c>
      <c r="D544">
        <f t="shared" si="25"/>
        <v>10.400535714285713</v>
      </c>
      <c r="E544">
        <f t="shared" si="26"/>
        <v>10.536653774412992</v>
      </c>
      <c r="S544" s="2">
        <v>39492</v>
      </c>
      <c r="T544">
        <v>37.875</v>
      </c>
      <c r="U544">
        <v>28</v>
      </c>
      <c r="W544">
        <v>28</v>
      </c>
      <c r="X544">
        <v>24</v>
      </c>
      <c r="Z544">
        <v>14.875</v>
      </c>
      <c r="AA544">
        <v>13</v>
      </c>
      <c r="AC544">
        <v>5.125</v>
      </c>
      <c r="AD544">
        <v>5</v>
      </c>
      <c r="AF544">
        <v>5.875</v>
      </c>
      <c r="AG544">
        <v>5</v>
      </c>
      <c r="AI544">
        <v>7.625</v>
      </c>
      <c r="AJ544">
        <v>9</v>
      </c>
      <c r="AL544">
        <v>32.75</v>
      </c>
      <c r="AM544">
        <v>29</v>
      </c>
      <c r="AO544">
        <v>18.875</v>
      </c>
      <c r="AP544">
        <v>17</v>
      </c>
      <c r="AR544">
        <v>2.625</v>
      </c>
      <c r="AS544">
        <v>4</v>
      </c>
      <c r="AU544">
        <v>19.5</v>
      </c>
      <c r="AV544">
        <v>19</v>
      </c>
      <c r="AX544">
        <v>20</v>
      </c>
      <c r="AY544">
        <v>18</v>
      </c>
      <c r="BA544">
        <v>5.375</v>
      </c>
      <c r="BB544">
        <v>5</v>
      </c>
      <c r="BD544">
        <v>0.875</v>
      </c>
      <c r="BE544">
        <v>1</v>
      </c>
      <c r="BG544">
        <v>18.5</v>
      </c>
      <c r="BH544">
        <v>18</v>
      </c>
      <c r="BJ544">
        <v>13.25</v>
      </c>
      <c r="BK544">
        <v>15</v>
      </c>
    </row>
    <row r="545" spans="1:63" ht="12.75">
      <c r="A545" s="3">
        <v>28185</v>
      </c>
      <c r="B545">
        <f>AVERAGE(BA$63:BA$93)</f>
        <v>10.838709677419354</v>
      </c>
      <c r="C545">
        <f t="shared" si="24"/>
        <v>10.700892857142856</v>
      </c>
      <c r="D545">
        <f t="shared" si="25"/>
        <v>10.250535714285714</v>
      </c>
      <c r="E545">
        <f t="shared" si="26"/>
        <v>10.851745940311611</v>
      </c>
      <c r="S545" s="2">
        <v>39493</v>
      </c>
      <c r="T545">
        <v>26</v>
      </c>
      <c r="U545">
        <v>18</v>
      </c>
      <c r="W545">
        <v>16.5</v>
      </c>
      <c r="X545">
        <v>12</v>
      </c>
      <c r="Z545">
        <v>8.5</v>
      </c>
      <c r="AA545">
        <v>8</v>
      </c>
      <c r="AC545">
        <v>4</v>
      </c>
      <c r="AD545">
        <v>4</v>
      </c>
      <c r="AF545">
        <v>3</v>
      </c>
      <c r="AG545">
        <v>3</v>
      </c>
      <c r="AI545">
        <v>14.875</v>
      </c>
      <c r="AJ545">
        <v>13</v>
      </c>
      <c r="AL545">
        <v>17.375</v>
      </c>
      <c r="AM545">
        <v>11</v>
      </c>
      <c r="AO545">
        <v>5.25</v>
      </c>
      <c r="AP545">
        <v>5</v>
      </c>
      <c r="AR545">
        <v>3.375</v>
      </c>
      <c r="AS545">
        <v>4</v>
      </c>
      <c r="AU545">
        <v>22.625</v>
      </c>
      <c r="AV545">
        <v>18</v>
      </c>
      <c r="AX545">
        <v>23.5</v>
      </c>
      <c r="AY545">
        <v>18</v>
      </c>
      <c r="BA545">
        <v>3.625</v>
      </c>
      <c r="BB545">
        <v>5</v>
      </c>
      <c r="BD545">
        <v>10.25</v>
      </c>
      <c r="BE545">
        <v>12</v>
      </c>
      <c r="BG545">
        <v>12.875</v>
      </c>
      <c r="BH545">
        <v>11</v>
      </c>
      <c r="BJ545">
        <v>12.75</v>
      </c>
      <c r="BK545">
        <v>10</v>
      </c>
    </row>
    <row r="546" spans="1:63" ht="12.75">
      <c r="A546" s="3">
        <v>28216</v>
      </c>
      <c r="B546">
        <f>AVERAGE(BA$94:BA$123)</f>
        <v>15.616666666666667</v>
      </c>
      <c r="C546">
        <f t="shared" si="24"/>
        <v>12.519351638504864</v>
      </c>
      <c r="D546">
        <f t="shared" si="25"/>
        <v>11.593869047619048</v>
      </c>
      <c r="E546">
        <f t="shared" si="26"/>
        <v>11.208293559359229</v>
      </c>
      <c r="S546" s="2">
        <v>39494</v>
      </c>
      <c r="T546">
        <v>24</v>
      </c>
      <c r="U546">
        <v>15</v>
      </c>
      <c r="W546">
        <v>7.625</v>
      </c>
      <c r="X546">
        <v>7</v>
      </c>
      <c r="Z546">
        <v>9.375</v>
      </c>
      <c r="AA546">
        <v>8</v>
      </c>
      <c r="AC546">
        <v>7.625</v>
      </c>
      <c r="AD546">
        <v>8</v>
      </c>
      <c r="AF546">
        <v>2.875</v>
      </c>
      <c r="AG546">
        <v>3</v>
      </c>
      <c r="AI546">
        <v>3.875</v>
      </c>
      <c r="AJ546">
        <v>4</v>
      </c>
      <c r="AL546">
        <v>7</v>
      </c>
      <c r="AM546">
        <v>5</v>
      </c>
      <c r="AO546">
        <v>3</v>
      </c>
      <c r="AP546">
        <v>3</v>
      </c>
      <c r="AR546">
        <v>4.75</v>
      </c>
      <c r="AS546">
        <v>5</v>
      </c>
      <c r="AU546">
        <v>17.25</v>
      </c>
      <c r="AV546">
        <v>15</v>
      </c>
      <c r="AX546">
        <v>6.625</v>
      </c>
      <c r="AY546">
        <v>7</v>
      </c>
      <c r="BA546">
        <v>14</v>
      </c>
      <c r="BB546">
        <v>13</v>
      </c>
      <c r="BD546">
        <v>9</v>
      </c>
      <c r="BE546">
        <v>8</v>
      </c>
      <c r="BG546">
        <v>7.625</v>
      </c>
      <c r="BH546">
        <v>6</v>
      </c>
      <c r="BJ546">
        <v>9.625</v>
      </c>
      <c r="BK546">
        <v>9</v>
      </c>
    </row>
    <row r="547" spans="1:63" ht="12.75">
      <c r="A547" s="3">
        <v>28246</v>
      </c>
      <c r="B547">
        <f>AVERAGE(BA$124:BA$154)</f>
        <v>11.366935483870968</v>
      </c>
      <c r="C547">
        <f t="shared" si="24"/>
        <v>12.607437275985662</v>
      </c>
      <c r="D547">
        <f t="shared" si="25"/>
        <v>11.817256144393241</v>
      </c>
      <c r="E547">
        <f t="shared" si="26"/>
        <v>11.176611531709458</v>
      </c>
      <c r="S547" s="2">
        <v>39495</v>
      </c>
      <c r="T547">
        <v>11</v>
      </c>
      <c r="U547">
        <v>8</v>
      </c>
      <c r="W547">
        <v>6.25</v>
      </c>
      <c r="X547">
        <v>6</v>
      </c>
      <c r="Z547">
        <v>8</v>
      </c>
      <c r="AA547">
        <v>7</v>
      </c>
      <c r="AC547">
        <v>13.75</v>
      </c>
      <c r="AD547">
        <v>17</v>
      </c>
      <c r="AF547">
        <v>17.5</v>
      </c>
      <c r="AG547">
        <v>14</v>
      </c>
      <c r="AI547">
        <v>16.75</v>
      </c>
      <c r="AJ547">
        <v>16</v>
      </c>
      <c r="AL547">
        <v>5.75</v>
      </c>
      <c r="AM547">
        <v>6</v>
      </c>
      <c r="AO547">
        <v>2.375</v>
      </c>
      <c r="AP547">
        <v>3</v>
      </c>
      <c r="AR547">
        <v>11.625</v>
      </c>
      <c r="AS547">
        <v>8</v>
      </c>
      <c r="AU547">
        <v>12</v>
      </c>
      <c r="AV547">
        <v>11</v>
      </c>
      <c r="AX547">
        <v>4.125</v>
      </c>
      <c r="AY547">
        <v>5</v>
      </c>
      <c r="BA547">
        <v>6.5</v>
      </c>
      <c r="BB547">
        <v>6</v>
      </c>
      <c r="BD547">
        <v>4.875</v>
      </c>
      <c r="BE547">
        <v>4</v>
      </c>
      <c r="BG547">
        <v>9</v>
      </c>
      <c r="BH547">
        <v>8</v>
      </c>
      <c r="BJ547">
        <v>5.125</v>
      </c>
      <c r="BK547">
        <v>5</v>
      </c>
    </row>
    <row r="548" spans="1:63" ht="12.75">
      <c r="A548" s="3">
        <v>28277</v>
      </c>
      <c r="B548">
        <f>AVERAGE(BA$155:BA$184)</f>
        <v>7.5125</v>
      </c>
      <c r="C548">
        <f t="shared" si="24"/>
        <v>11.49870071684588</v>
      </c>
      <c r="D548">
        <f t="shared" si="25"/>
        <v>11.287498079877112</v>
      </c>
      <c r="E548">
        <f t="shared" si="26"/>
        <v>10.978397245995172</v>
      </c>
      <c r="S548" s="2">
        <v>39496</v>
      </c>
      <c r="T548">
        <v>6.625</v>
      </c>
      <c r="U548">
        <v>7</v>
      </c>
      <c r="W548">
        <v>10.25</v>
      </c>
      <c r="X548">
        <v>9</v>
      </c>
      <c r="Z548">
        <v>11.375</v>
      </c>
      <c r="AA548">
        <v>8</v>
      </c>
      <c r="AC548">
        <v>6.125</v>
      </c>
      <c r="AD548">
        <v>7</v>
      </c>
      <c r="AF548">
        <v>36</v>
      </c>
      <c r="AG548">
        <v>26</v>
      </c>
      <c r="AI548">
        <v>79.5</v>
      </c>
      <c r="AJ548">
        <v>54</v>
      </c>
      <c r="AL548">
        <v>1.25</v>
      </c>
      <c r="AM548">
        <v>2</v>
      </c>
      <c r="AO548">
        <v>2.75</v>
      </c>
      <c r="AP548">
        <v>4</v>
      </c>
      <c r="AR548">
        <v>10.625</v>
      </c>
      <c r="AS548">
        <v>9</v>
      </c>
      <c r="AU548">
        <v>21.25</v>
      </c>
      <c r="AV548">
        <v>17</v>
      </c>
      <c r="AX548">
        <v>7.875</v>
      </c>
      <c r="AY548">
        <v>8</v>
      </c>
      <c r="BA548">
        <v>32.125</v>
      </c>
      <c r="BB548">
        <v>25</v>
      </c>
      <c r="BD548">
        <v>2.5</v>
      </c>
      <c r="BE548">
        <v>2</v>
      </c>
      <c r="BG548">
        <v>4.75</v>
      </c>
      <c r="BH548">
        <v>5</v>
      </c>
      <c r="BJ548">
        <v>12.75</v>
      </c>
      <c r="BK548">
        <v>12</v>
      </c>
    </row>
    <row r="549" spans="1:63" ht="12.75">
      <c r="A549" s="3">
        <v>28307</v>
      </c>
      <c r="B549">
        <f>AVERAGE(BA$185:BA$215)</f>
        <v>13.633064516129032</v>
      </c>
      <c r="C549">
        <f t="shared" si="24"/>
        <v>10.8375</v>
      </c>
      <c r="D549">
        <f t="shared" si="25"/>
        <v>11.793575268817204</v>
      </c>
      <c r="E549">
        <f t="shared" si="26"/>
        <v>11.46169217687075</v>
      </c>
      <c r="S549" s="2">
        <v>39497</v>
      </c>
      <c r="T549">
        <v>25</v>
      </c>
      <c r="U549">
        <v>17</v>
      </c>
      <c r="W549">
        <v>6.875</v>
      </c>
      <c r="X549">
        <v>4</v>
      </c>
      <c r="Z549">
        <v>7.125</v>
      </c>
      <c r="AA549">
        <v>7</v>
      </c>
      <c r="AC549">
        <v>3</v>
      </c>
      <c r="AD549">
        <v>3</v>
      </c>
      <c r="AF549">
        <v>5.625</v>
      </c>
      <c r="AG549">
        <v>7</v>
      </c>
      <c r="AI549">
        <v>40</v>
      </c>
      <c r="AJ549">
        <v>38</v>
      </c>
      <c r="AL549">
        <v>3</v>
      </c>
      <c r="AM549">
        <v>4</v>
      </c>
      <c r="AO549">
        <v>4.375</v>
      </c>
      <c r="AP549">
        <v>6</v>
      </c>
      <c r="AR549">
        <v>5.875</v>
      </c>
      <c r="AS549">
        <v>4</v>
      </c>
      <c r="AU549">
        <v>13</v>
      </c>
      <c r="AV549">
        <v>12</v>
      </c>
      <c r="AX549">
        <v>7.5</v>
      </c>
      <c r="AY549">
        <v>5</v>
      </c>
      <c r="BA549">
        <v>15.5</v>
      </c>
      <c r="BB549">
        <v>14</v>
      </c>
      <c r="BD549">
        <v>6.25</v>
      </c>
      <c r="BE549">
        <v>6</v>
      </c>
      <c r="BG549">
        <v>2.625</v>
      </c>
      <c r="BH549">
        <v>3</v>
      </c>
      <c r="BJ549">
        <v>13.5</v>
      </c>
      <c r="BK549">
        <v>12</v>
      </c>
    </row>
    <row r="550" spans="1:63" ht="12.75">
      <c r="A550" s="3">
        <v>28338</v>
      </c>
      <c r="B550">
        <f>AVERAGE(BA$216:BA$246)</f>
        <v>13.03225806451613</v>
      </c>
      <c r="C550">
        <f t="shared" si="24"/>
        <v>11.39260752688172</v>
      </c>
      <c r="D550">
        <f t="shared" si="25"/>
        <v>12.23228494623656</v>
      </c>
      <c r="E550">
        <f t="shared" si="26"/>
        <v>11.871830425718674</v>
      </c>
      <c r="S550" s="2">
        <v>39498</v>
      </c>
      <c r="T550">
        <v>16.75</v>
      </c>
      <c r="U550">
        <v>13</v>
      </c>
      <c r="W550">
        <v>5.25</v>
      </c>
      <c r="X550">
        <v>4</v>
      </c>
      <c r="Z550">
        <v>7.875</v>
      </c>
      <c r="AA550">
        <v>6</v>
      </c>
      <c r="AC550">
        <v>4</v>
      </c>
      <c r="AD550">
        <v>4</v>
      </c>
      <c r="AF550">
        <v>9</v>
      </c>
      <c r="AG550">
        <v>7</v>
      </c>
      <c r="AI550">
        <v>3.125</v>
      </c>
      <c r="AJ550">
        <v>5</v>
      </c>
      <c r="AL550">
        <v>5.375</v>
      </c>
      <c r="AM550">
        <v>5</v>
      </c>
      <c r="AO550">
        <v>6.875</v>
      </c>
      <c r="AP550">
        <v>8</v>
      </c>
      <c r="AR550">
        <v>7.75</v>
      </c>
      <c r="AS550">
        <v>8</v>
      </c>
      <c r="AU550">
        <v>17.375</v>
      </c>
      <c r="AV550">
        <v>16</v>
      </c>
      <c r="AX550">
        <v>4.375</v>
      </c>
      <c r="AY550">
        <v>4</v>
      </c>
      <c r="BA550">
        <v>14</v>
      </c>
      <c r="BB550">
        <v>12</v>
      </c>
      <c r="BD550">
        <v>19.125</v>
      </c>
      <c r="BE550">
        <v>20</v>
      </c>
      <c r="BG550">
        <v>1.75</v>
      </c>
      <c r="BH550">
        <v>2</v>
      </c>
      <c r="BJ550">
        <v>6</v>
      </c>
      <c r="BK550">
        <v>7</v>
      </c>
    </row>
    <row r="551" spans="1:63" ht="12.75">
      <c r="A551" s="3">
        <v>28369</v>
      </c>
      <c r="B551">
        <f>AVERAGE(BA$247:BA$276)</f>
        <v>15.945833333333333</v>
      </c>
      <c r="C551">
        <f t="shared" si="24"/>
        <v>14.20371863799283</v>
      </c>
      <c r="D551">
        <f t="shared" si="25"/>
        <v>12.298118279569893</v>
      </c>
      <c r="E551">
        <f t="shared" si="26"/>
        <v>12.563709677419354</v>
      </c>
      <c r="S551" s="2">
        <v>39499</v>
      </c>
      <c r="T551">
        <v>95.375</v>
      </c>
      <c r="U551">
        <v>60</v>
      </c>
      <c r="W551">
        <v>4.5</v>
      </c>
      <c r="X551">
        <v>4</v>
      </c>
      <c r="Z551">
        <v>5</v>
      </c>
      <c r="AA551">
        <v>5</v>
      </c>
      <c r="AC551">
        <v>10.125</v>
      </c>
      <c r="AD551">
        <v>10</v>
      </c>
      <c r="AF551">
        <v>4.25</v>
      </c>
      <c r="AG551">
        <v>4</v>
      </c>
      <c r="AI551">
        <v>3.75</v>
      </c>
      <c r="AJ551">
        <v>5</v>
      </c>
      <c r="AL551">
        <v>21</v>
      </c>
      <c r="AM551">
        <v>15</v>
      </c>
      <c r="AO551">
        <v>6</v>
      </c>
      <c r="AP551">
        <v>6</v>
      </c>
      <c r="AR551">
        <v>7.75</v>
      </c>
      <c r="AS551">
        <v>6</v>
      </c>
      <c r="AU551">
        <v>13.625</v>
      </c>
      <c r="AV551">
        <v>13</v>
      </c>
      <c r="AX551">
        <v>6.625</v>
      </c>
      <c r="AY551">
        <v>7</v>
      </c>
      <c r="BA551">
        <v>6.125</v>
      </c>
      <c r="BB551">
        <v>8</v>
      </c>
      <c r="BD551">
        <v>18.625</v>
      </c>
      <c r="BE551">
        <v>17</v>
      </c>
      <c r="BG551">
        <v>0.625</v>
      </c>
      <c r="BH551">
        <v>1</v>
      </c>
      <c r="BJ551">
        <v>5.5</v>
      </c>
      <c r="BK551">
        <v>6</v>
      </c>
    </row>
    <row r="552" spans="1:63" ht="12.75">
      <c r="A552" s="3">
        <v>28399</v>
      </c>
      <c r="B552">
        <f>AVERAGE(BA$277:BA$307)</f>
        <v>12.97983870967742</v>
      </c>
      <c r="C552">
        <f t="shared" si="24"/>
        <v>13.985976702508959</v>
      </c>
      <c r="D552">
        <f t="shared" si="25"/>
        <v>12.620698924731183</v>
      </c>
      <c r="E552">
        <f t="shared" si="26"/>
        <v>12.869585253456222</v>
      </c>
      <c r="S552" s="2">
        <v>39500</v>
      </c>
      <c r="T552">
        <v>63.25</v>
      </c>
      <c r="U552">
        <v>46</v>
      </c>
      <c r="W552">
        <v>2.375</v>
      </c>
      <c r="X552">
        <v>1</v>
      </c>
      <c r="Z552">
        <v>8.5</v>
      </c>
      <c r="AA552">
        <v>7</v>
      </c>
      <c r="AC552">
        <v>8.5</v>
      </c>
      <c r="AD552">
        <v>6</v>
      </c>
      <c r="AF552">
        <v>6.875</v>
      </c>
      <c r="AG552">
        <v>6</v>
      </c>
      <c r="AI552">
        <v>5.875</v>
      </c>
      <c r="AJ552">
        <v>4</v>
      </c>
      <c r="AL552">
        <v>5.625</v>
      </c>
      <c r="AM552">
        <v>5</v>
      </c>
      <c r="AO552">
        <v>5</v>
      </c>
      <c r="AP552">
        <v>6</v>
      </c>
      <c r="AR552">
        <v>7.75</v>
      </c>
      <c r="AS552">
        <v>5</v>
      </c>
      <c r="AU552">
        <v>11.25</v>
      </c>
      <c r="AV552">
        <v>11</v>
      </c>
      <c r="AX552">
        <v>8.375</v>
      </c>
      <c r="AY552">
        <v>8</v>
      </c>
      <c r="BA552">
        <v>3.75</v>
      </c>
      <c r="BB552">
        <v>4</v>
      </c>
      <c r="BD552">
        <v>15.375</v>
      </c>
      <c r="BE552">
        <v>12</v>
      </c>
      <c r="BG552">
        <v>2.125</v>
      </c>
      <c r="BH552">
        <v>2</v>
      </c>
      <c r="BJ552">
        <v>3.75</v>
      </c>
      <c r="BK552">
        <v>4</v>
      </c>
    </row>
    <row r="553" spans="1:63" ht="12.75">
      <c r="A553" s="3">
        <v>28430</v>
      </c>
      <c r="B553">
        <f>AVERAGE(BA$308:BA$337)</f>
        <v>9.941666666666666</v>
      </c>
      <c r="C553">
        <f t="shared" si="24"/>
        <v>12.955779569892472</v>
      </c>
      <c r="D553">
        <f t="shared" si="25"/>
        <v>13.106532258064515</v>
      </c>
      <c r="E553">
        <f t="shared" si="26"/>
        <v>12.058870967741935</v>
      </c>
      <c r="S553" s="2">
        <v>39501</v>
      </c>
      <c r="T553">
        <v>11.75</v>
      </c>
      <c r="U553">
        <v>11</v>
      </c>
      <c r="W553">
        <v>4.75</v>
      </c>
      <c r="X553">
        <v>4</v>
      </c>
      <c r="Z553">
        <v>14.625</v>
      </c>
      <c r="AA553">
        <v>21</v>
      </c>
      <c r="AC553">
        <v>9.25</v>
      </c>
      <c r="AD553">
        <v>9</v>
      </c>
      <c r="AF553">
        <v>9.125</v>
      </c>
      <c r="AG553">
        <v>11</v>
      </c>
      <c r="AI553">
        <v>8.75</v>
      </c>
      <c r="AJ553">
        <v>7</v>
      </c>
      <c r="AL553">
        <v>10.75</v>
      </c>
      <c r="AM553">
        <v>9</v>
      </c>
      <c r="AO553">
        <v>9.625</v>
      </c>
      <c r="AP553">
        <v>11</v>
      </c>
      <c r="AR553">
        <v>4</v>
      </c>
      <c r="AS553">
        <v>4</v>
      </c>
      <c r="AU553">
        <v>10.75</v>
      </c>
      <c r="AV553">
        <v>11</v>
      </c>
      <c r="AX553">
        <v>9</v>
      </c>
      <c r="AY553">
        <v>8</v>
      </c>
      <c r="BA553">
        <v>3.5</v>
      </c>
      <c r="BB553">
        <v>4</v>
      </c>
      <c r="BD553">
        <v>4.375</v>
      </c>
      <c r="BE553">
        <v>3</v>
      </c>
      <c r="BG553">
        <v>2.625</v>
      </c>
      <c r="BH553">
        <v>2</v>
      </c>
      <c r="BJ553">
        <v>4.875</v>
      </c>
      <c r="BK553">
        <v>4</v>
      </c>
    </row>
    <row r="554" spans="1:63" ht="12.75">
      <c r="A554" s="3">
        <v>28460</v>
      </c>
      <c r="B554">
        <f>AVERAGE(BA$338:BA$368)</f>
        <v>10.435483870967742</v>
      </c>
      <c r="C554">
        <f t="shared" si="24"/>
        <v>11.11899641577061</v>
      </c>
      <c r="D554">
        <f t="shared" si="25"/>
        <v>12.467016129032256</v>
      </c>
      <c r="E554">
        <f t="shared" si="26"/>
        <v>11.925806451612903</v>
      </c>
      <c r="S554" s="2">
        <v>39502</v>
      </c>
      <c r="T554">
        <v>4.75</v>
      </c>
      <c r="U554">
        <v>5</v>
      </c>
      <c r="W554">
        <v>2.875</v>
      </c>
      <c r="X554">
        <v>3</v>
      </c>
      <c r="Z554">
        <v>20.25</v>
      </c>
      <c r="AA554">
        <v>17</v>
      </c>
      <c r="AC554">
        <v>8.875</v>
      </c>
      <c r="AD554">
        <v>8</v>
      </c>
      <c r="AF554">
        <v>3</v>
      </c>
      <c r="AG554">
        <v>3</v>
      </c>
      <c r="AI554">
        <v>9.375</v>
      </c>
      <c r="AJ554">
        <v>11</v>
      </c>
      <c r="AL554">
        <v>30</v>
      </c>
      <c r="AM554">
        <v>26</v>
      </c>
      <c r="AO554">
        <v>3.5</v>
      </c>
      <c r="AP554">
        <v>5</v>
      </c>
      <c r="AR554">
        <v>5.25</v>
      </c>
      <c r="AS554">
        <v>4</v>
      </c>
      <c r="AU554">
        <v>5.625</v>
      </c>
      <c r="AV554">
        <v>6</v>
      </c>
      <c r="AX554">
        <v>11.125</v>
      </c>
      <c r="AY554">
        <v>11</v>
      </c>
      <c r="BA554">
        <v>5.125</v>
      </c>
      <c r="BB554">
        <v>5</v>
      </c>
      <c r="BD554">
        <v>5.875</v>
      </c>
      <c r="BE554">
        <v>6</v>
      </c>
      <c r="BG554">
        <v>2.125</v>
      </c>
      <c r="BH554">
        <v>1</v>
      </c>
      <c r="BJ554">
        <v>3.625</v>
      </c>
      <c r="BK554">
        <v>3</v>
      </c>
    </row>
    <row r="555" spans="1:63" ht="12.75">
      <c r="A555" s="3">
        <v>28491</v>
      </c>
      <c r="B555">
        <f>AVERAGE(BB$3:BB$33)</f>
        <v>15.17741935483871</v>
      </c>
      <c r="C555">
        <f t="shared" si="24"/>
        <v>11.85152329749104</v>
      </c>
      <c r="D555">
        <f t="shared" si="25"/>
        <v>12.896048387096775</v>
      </c>
      <c r="E555">
        <f t="shared" si="26"/>
        <v>13.020794930875576</v>
      </c>
      <c r="S555" s="2">
        <v>39503</v>
      </c>
      <c r="T555">
        <v>14.25</v>
      </c>
      <c r="U555">
        <v>14</v>
      </c>
      <c r="W555">
        <v>1.375</v>
      </c>
      <c r="X555">
        <v>1</v>
      </c>
      <c r="Z555">
        <v>18.125</v>
      </c>
      <c r="AA555">
        <v>14</v>
      </c>
      <c r="AC555">
        <v>5.75</v>
      </c>
      <c r="AD555">
        <v>5</v>
      </c>
      <c r="AF555">
        <v>3</v>
      </c>
      <c r="AG555">
        <v>4</v>
      </c>
      <c r="AI555">
        <v>6.375</v>
      </c>
      <c r="AJ555">
        <v>7</v>
      </c>
      <c r="AL555">
        <v>20.375</v>
      </c>
      <c r="AM555">
        <v>18</v>
      </c>
      <c r="AO555">
        <v>2.5</v>
      </c>
      <c r="AP555">
        <v>3</v>
      </c>
      <c r="AR555">
        <v>6.125</v>
      </c>
      <c r="AS555">
        <v>7</v>
      </c>
      <c r="AU555">
        <v>4.625</v>
      </c>
      <c r="AV555">
        <v>5</v>
      </c>
      <c r="AX555">
        <v>6</v>
      </c>
      <c r="AY555">
        <v>8</v>
      </c>
      <c r="BA555">
        <v>9.375</v>
      </c>
      <c r="BB555">
        <v>9</v>
      </c>
      <c r="BD555">
        <v>1.75</v>
      </c>
      <c r="BE555">
        <v>1</v>
      </c>
      <c r="BG555">
        <v>3.125</v>
      </c>
      <c r="BH555">
        <v>3</v>
      </c>
      <c r="BJ555">
        <v>3.5</v>
      </c>
      <c r="BK555">
        <v>3</v>
      </c>
    </row>
    <row r="556" spans="1:63" ht="12.75">
      <c r="A556" s="3">
        <v>28522</v>
      </c>
      <c r="B556">
        <f>AVERAGE(BB$34:BB$62)</f>
        <v>15.919642857142858</v>
      </c>
      <c r="C556">
        <f t="shared" si="24"/>
        <v>13.84418202764977</v>
      </c>
      <c r="D556">
        <f t="shared" si="25"/>
        <v>12.89081029185868</v>
      </c>
      <c r="E556">
        <f t="shared" si="26"/>
        <v>13.347448979591835</v>
      </c>
      <c r="S556" s="2">
        <v>39504</v>
      </c>
      <c r="T556">
        <v>7</v>
      </c>
      <c r="U556">
        <v>5</v>
      </c>
      <c r="W556">
        <v>14.625</v>
      </c>
      <c r="X556">
        <v>12</v>
      </c>
      <c r="Z556">
        <v>15.5</v>
      </c>
      <c r="AA556">
        <v>12</v>
      </c>
      <c r="AC556">
        <v>15.375</v>
      </c>
      <c r="AD556">
        <v>13</v>
      </c>
      <c r="AF556">
        <v>2.125</v>
      </c>
      <c r="AG556">
        <v>3</v>
      </c>
      <c r="AI556">
        <v>1.125</v>
      </c>
      <c r="AJ556">
        <v>3</v>
      </c>
      <c r="AL556">
        <v>15.875</v>
      </c>
      <c r="AM556">
        <v>12</v>
      </c>
      <c r="AO556">
        <v>9.625</v>
      </c>
      <c r="AP556">
        <v>10</v>
      </c>
      <c r="AR556">
        <v>7.5</v>
      </c>
      <c r="AS556">
        <v>8</v>
      </c>
      <c r="AU556">
        <v>15</v>
      </c>
      <c r="AV556">
        <v>16</v>
      </c>
      <c r="AX556">
        <v>3</v>
      </c>
      <c r="AY556">
        <v>5</v>
      </c>
      <c r="BA556">
        <v>10.5</v>
      </c>
      <c r="BB556">
        <v>9</v>
      </c>
      <c r="BD556">
        <v>6</v>
      </c>
      <c r="BE556">
        <v>5</v>
      </c>
      <c r="BG556">
        <v>5.625</v>
      </c>
      <c r="BH556">
        <v>4</v>
      </c>
      <c r="BJ556">
        <v>4</v>
      </c>
      <c r="BK556">
        <v>3</v>
      </c>
    </row>
    <row r="557" spans="1:63" ht="12.75">
      <c r="A557" s="3">
        <v>28550</v>
      </c>
      <c r="B557">
        <f>AVERAGE(BB$63:BB$93)</f>
        <v>16.39516129032258</v>
      </c>
      <c r="C557">
        <f t="shared" si="24"/>
        <v>15.830741167434715</v>
      </c>
      <c r="D557">
        <f t="shared" si="25"/>
        <v>13.57387480798771</v>
      </c>
      <c r="E557">
        <f t="shared" si="26"/>
        <v>13.827863726135616</v>
      </c>
      <c r="S557" s="2">
        <v>39505</v>
      </c>
      <c r="T557">
        <v>7.375</v>
      </c>
      <c r="U557">
        <v>7</v>
      </c>
      <c r="W557">
        <v>25.25</v>
      </c>
      <c r="X557">
        <v>21</v>
      </c>
      <c r="Z557">
        <v>13.5</v>
      </c>
      <c r="AA557">
        <v>11</v>
      </c>
      <c r="AC557">
        <v>29.625</v>
      </c>
      <c r="AD557">
        <v>20</v>
      </c>
      <c r="AF557">
        <v>4.625</v>
      </c>
      <c r="AG557">
        <v>4</v>
      </c>
      <c r="AI557">
        <v>4.125</v>
      </c>
      <c r="AJ557">
        <v>5</v>
      </c>
      <c r="AL557">
        <v>13</v>
      </c>
      <c r="AM557">
        <v>10</v>
      </c>
      <c r="AO557">
        <v>12.375</v>
      </c>
      <c r="AP557">
        <v>13</v>
      </c>
      <c r="AR557">
        <v>5.5</v>
      </c>
      <c r="AS557">
        <v>4</v>
      </c>
      <c r="AU557">
        <v>29.5</v>
      </c>
      <c r="AV557">
        <v>22</v>
      </c>
      <c r="AX557">
        <v>12.125</v>
      </c>
      <c r="AY557">
        <v>11</v>
      </c>
      <c r="BA557">
        <v>7.75</v>
      </c>
      <c r="BB557">
        <v>8</v>
      </c>
      <c r="BD557">
        <v>3.75</v>
      </c>
      <c r="BE557">
        <v>3</v>
      </c>
      <c r="BG557">
        <v>11.625</v>
      </c>
      <c r="BH557">
        <v>12</v>
      </c>
      <c r="BJ557">
        <v>10.5</v>
      </c>
      <c r="BK557">
        <v>12</v>
      </c>
    </row>
    <row r="558" spans="1:63" ht="12.75">
      <c r="A558" s="3">
        <v>28581</v>
      </c>
      <c r="B558">
        <f>AVERAGE(BB$94:BB$123)</f>
        <v>23.283333333333335</v>
      </c>
      <c r="C558">
        <f t="shared" si="24"/>
        <v>18.53271249359959</v>
      </c>
      <c r="D558">
        <f t="shared" si="25"/>
        <v>16.242208141321044</v>
      </c>
      <c r="E558">
        <f t="shared" si="26"/>
        <v>14.8760780118499</v>
      </c>
      <c r="S558" s="2">
        <v>39506</v>
      </c>
      <c r="T558">
        <v>10</v>
      </c>
      <c r="U558">
        <v>8</v>
      </c>
      <c r="W558">
        <v>34</v>
      </c>
      <c r="X558">
        <v>28</v>
      </c>
      <c r="Z558">
        <v>8.375</v>
      </c>
      <c r="AA558">
        <v>7</v>
      </c>
      <c r="AC558">
        <v>36.75</v>
      </c>
      <c r="AD558">
        <v>32</v>
      </c>
      <c r="AF558">
        <v>15</v>
      </c>
      <c r="AG558">
        <v>12</v>
      </c>
      <c r="AI558">
        <v>17</v>
      </c>
      <c r="AJ558">
        <v>14</v>
      </c>
      <c r="AL558">
        <v>15.875</v>
      </c>
      <c r="AM558">
        <v>12</v>
      </c>
      <c r="AO558">
        <v>8.625</v>
      </c>
      <c r="AP558">
        <v>7</v>
      </c>
      <c r="AR558">
        <v>25.375</v>
      </c>
      <c r="AS558">
        <v>17</v>
      </c>
      <c r="AU558">
        <v>17.5</v>
      </c>
      <c r="AV558">
        <v>17</v>
      </c>
      <c r="AX558">
        <v>18.875</v>
      </c>
      <c r="AY558">
        <v>20</v>
      </c>
      <c r="BA558">
        <v>12.75</v>
      </c>
      <c r="BB558">
        <v>12</v>
      </c>
      <c r="BD558">
        <v>4.5</v>
      </c>
      <c r="BE558">
        <v>5</v>
      </c>
      <c r="BG558">
        <v>22.125</v>
      </c>
      <c r="BH558">
        <v>23</v>
      </c>
      <c r="BJ558">
        <v>22.625</v>
      </c>
      <c r="BK558">
        <v>22</v>
      </c>
    </row>
    <row r="559" spans="1:63" ht="12.75">
      <c r="A559" s="3">
        <v>28611</v>
      </c>
      <c r="B559">
        <f>AVERAGE(BB$124:BB$154)</f>
        <v>24.641129032258064</v>
      </c>
      <c r="C559">
        <f t="shared" si="24"/>
        <v>21.439874551971325</v>
      </c>
      <c r="D559">
        <f t="shared" si="25"/>
        <v>19.083337173579107</v>
      </c>
      <c r="E559">
        <f t="shared" si="26"/>
        <v>16.54197662936142</v>
      </c>
      <c r="S559" s="2">
        <v>39507</v>
      </c>
      <c r="Z559">
        <v>8</v>
      </c>
      <c r="AA559">
        <v>6</v>
      </c>
      <c r="AL559">
        <v>6.875</v>
      </c>
      <c r="AM559">
        <v>6</v>
      </c>
      <c r="AX559">
        <v>24.25</v>
      </c>
      <c r="AY559">
        <v>21</v>
      </c>
      <c r="BJ559">
        <v>31.25</v>
      </c>
      <c r="BK559">
        <v>27</v>
      </c>
    </row>
    <row r="560" spans="1:63" ht="12.75">
      <c r="A560" s="3">
        <v>28642</v>
      </c>
      <c r="B560">
        <f>AVERAGE(BB$155:BB$184)</f>
        <v>19.558333333333334</v>
      </c>
      <c r="C560">
        <f t="shared" si="24"/>
        <v>22.49426523297491</v>
      </c>
      <c r="D560">
        <f t="shared" si="25"/>
        <v>19.959519969278034</v>
      </c>
      <c r="E560">
        <f t="shared" si="26"/>
        <v>17.915786153170945</v>
      </c>
      <c r="S560" s="2">
        <v>39508</v>
      </c>
      <c r="T560">
        <v>12.375</v>
      </c>
      <c r="U560">
        <v>10</v>
      </c>
      <c r="W560">
        <v>35</v>
      </c>
      <c r="X560">
        <v>22</v>
      </c>
      <c r="Z560">
        <v>4.75</v>
      </c>
      <c r="AA560">
        <v>5</v>
      </c>
      <c r="AC560">
        <v>13.25</v>
      </c>
      <c r="AD560">
        <v>10</v>
      </c>
      <c r="AF560">
        <v>15.875</v>
      </c>
      <c r="AG560">
        <v>12</v>
      </c>
      <c r="AI560">
        <v>40.875</v>
      </c>
      <c r="AJ560">
        <v>33</v>
      </c>
      <c r="AL560">
        <v>21</v>
      </c>
      <c r="AM560">
        <v>19</v>
      </c>
      <c r="AO560">
        <v>6</v>
      </c>
      <c r="AP560">
        <v>5</v>
      </c>
      <c r="AR560">
        <v>10.25</v>
      </c>
      <c r="AS560">
        <v>11</v>
      </c>
      <c r="AU560">
        <v>14.625</v>
      </c>
      <c r="AV560">
        <v>14</v>
      </c>
      <c r="AX560">
        <v>20.875</v>
      </c>
      <c r="AY560">
        <v>18</v>
      </c>
      <c r="BA560">
        <v>11.25</v>
      </c>
      <c r="BB560">
        <v>11</v>
      </c>
      <c r="BD560">
        <v>8</v>
      </c>
      <c r="BE560">
        <v>7</v>
      </c>
      <c r="BG560">
        <v>11.25</v>
      </c>
      <c r="BH560">
        <v>11</v>
      </c>
      <c r="BJ560">
        <v>21.5</v>
      </c>
      <c r="BK560">
        <v>19</v>
      </c>
    </row>
    <row r="561" spans="1:63" ht="12.75">
      <c r="A561" s="3">
        <v>28672</v>
      </c>
      <c r="B561">
        <f>AVERAGE(BB$185:BB$215)</f>
        <v>13.096774193548388</v>
      </c>
      <c r="C561">
        <f t="shared" si="24"/>
        <v>19.098745519713262</v>
      </c>
      <c r="D561">
        <f t="shared" si="25"/>
        <v>19.39494623655914</v>
      </c>
      <c r="E561">
        <f t="shared" si="26"/>
        <v>18.295970484968183</v>
      </c>
      <c r="S561" s="2">
        <v>39509</v>
      </c>
      <c r="T561">
        <v>18.875</v>
      </c>
      <c r="U561">
        <v>12</v>
      </c>
      <c r="W561">
        <v>26.5</v>
      </c>
      <c r="X561">
        <v>22</v>
      </c>
      <c r="Z561">
        <v>3.375</v>
      </c>
      <c r="AA561">
        <v>4</v>
      </c>
      <c r="AC561">
        <v>12</v>
      </c>
      <c r="AD561">
        <v>12</v>
      </c>
      <c r="AF561">
        <v>16.375</v>
      </c>
      <c r="AG561">
        <v>14</v>
      </c>
      <c r="AI561">
        <v>21.5</v>
      </c>
      <c r="AJ561">
        <v>18</v>
      </c>
      <c r="AL561">
        <v>11</v>
      </c>
      <c r="AM561">
        <v>8</v>
      </c>
      <c r="AO561">
        <v>8.5</v>
      </c>
      <c r="AP561">
        <v>8</v>
      </c>
      <c r="AR561">
        <v>5.5</v>
      </c>
      <c r="AS561">
        <v>5</v>
      </c>
      <c r="AU561">
        <v>11.25</v>
      </c>
      <c r="AV561">
        <v>14</v>
      </c>
      <c r="AX561">
        <v>20.875</v>
      </c>
      <c r="AY561">
        <v>17</v>
      </c>
      <c r="BA561">
        <v>14.125</v>
      </c>
      <c r="BB561">
        <v>12</v>
      </c>
      <c r="BD561">
        <v>2.75</v>
      </c>
      <c r="BE561">
        <v>4</v>
      </c>
      <c r="BG561">
        <v>4.125</v>
      </c>
      <c r="BH561">
        <v>5</v>
      </c>
      <c r="BJ561">
        <v>8.875</v>
      </c>
      <c r="BK561">
        <v>8</v>
      </c>
    </row>
    <row r="562" spans="1:63" ht="12.75">
      <c r="A562" s="3">
        <v>28703</v>
      </c>
      <c r="B562">
        <f>AVERAGE(BB$216:BB$246)</f>
        <v>16.842741935483872</v>
      </c>
      <c r="C562">
        <f t="shared" si="24"/>
        <v>16.499283154121866</v>
      </c>
      <c r="D562">
        <f t="shared" si="25"/>
        <v>19.484462365591398</v>
      </c>
      <c r="E562">
        <f t="shared" si="26"/>
        <v>18.533873710774632</v>
      </c>
      <c r="S562" s="2">
        <v>39510</v>
      </c>
      <c r="T562">
        <v>23</v>
      </c>
      <c r="U562">
        <v>27</v>
      </c>
      <c r="W562">
        <v>6.25</v>
      </c>
      <c r="X562">
        <v>7</v>
      </c>
      <c r="Z562">
        <v>6.5</v>
      </c>
      <c r="AA562">
        <v>6</v>
      </c>
      <c r="AC562">
        <v>7.375</v>
      </c>
      <c r="AD562">
        <v>5</v>
      </c>
      <c r="AF562">
        <v>4.25</v>
      </c>
      <c r="AG562">
        <v>4</v>
      </c>
      <c r="AI562">
        <v>16.375</v>
      </c>
      <c r="AJ562">
        <v>15</v>
      </c>
      <c r="AL562">
        <v>4.875</v>
      </c>
      <c r="AM562">
        <v>5</v>
      </c>
      <c r="AO562">
        <v>15</v>
      </c>
      <c r="AP562">
        <v>14</v>
      </c>
      <c r="AR562">
        <v>11</v>
      </c>
      <c r="AS562">
        <v>10</v>
      </c>
      <c r="AU562">
        <v>23.875</v>
      </c>
      <c r="AV562">
        <v>15</v>
      </c>
      <c r="AX562">
        <v>12.75</v>
      </c>
      <c r="AY562">
        <v>15</v>
      </c>
      <c r="BA562">
        <v>4.25</v>
      </c>
      <c r="BB562">
        <v>4</v>
      </c>
      <c r="BD562">
        <v>2.75</v>
      </c>
      <c r="BE562">
        <v>4</v>
      </c>
      <c r="BG562">
        <v>1.625</v>
      </c>
      <c r="BH562">
        <v>2</v>
      </c>
      <c r="BJ562">
        <v>5.875</v>
      </c>
      <c r="BK562">
        <v>5</v>
      </c>
    </row>
    <row r="563" spans="1:63" ht="12.75">
      <c r="A563" s="3">
        <v>28734</v>
      </c>
      <c r="B563">
        <f>AVERAGE(BB$247:BB$276)</f>
        <v>18.308333333333334</v>
      </c>
      <c r="C563">
        <f t="shared" si="24"/>
        <v>16.082616487455198</v>
      </c>
      <c r="D563">
        <f t="shared" si="25"/>
        <v>18.4894623655914</v>
      </c>
      <c r="E563">
        <f t="shared" si="26"/>
        <v>18.875115207373273</v>
      </c>
      <c r="S563" s="2">
        <v>39511</v>
      </c>
      <c r="T563">
        <v>3.875</v>
      </c>
      <c r="U563">
        <v>4</v>
      </c>
      <c r="W563">
        <v>25.75</v>
      </c>
      <c r="X563">
        <v>18</v>
      </c>
      <c r="Z563">
        <v>9.375</v>
      </c>
      <c r="AA563">
        <v>8</v>
      </c>
      <c r="AC563">
        <v>3.625</v>
      </c>
      <c r="AD563">
        <v>4</v>
      </c>
      <c r="AF563">
        <v>9.75</v>
      </c>
      <c r="AG563">
        <v>8</v>
      </c>
      <c r="AI563">
        <v>30.375</v>
      </c>
      <c r="AJ563">
        <v>23</v>
      </c>
      <c r="AL563">
        <v>3</v>
      </c>
      <c r="AM563">
        <v>5</v>
      </c>
      <c r="AO563">
        <v>19.375</v>
      </c>
      <c r="AP563">
        <v>17</v>
      </c>
      <c r="AR563">
        <v>10.125</v>
      </c>
      <c r="AS563">
        <v>9</v>
      </c>
      <c r="AU563">
        <v>33.625</v>
      </c>
      <c r="AV563">
        <v>26</v>
      </c>
      <c r="AX563">
        <v>5.875</v>
      </c>
      <c r="AY563">
        <v>7</v>
      </c>
      <c r="BA563">
        <v>2.25</v>
      </c>
      <c r="BB563">
        <v>3</v>
      </c>
      <c r="BD563">
        <v>2.625</v>
      </c>
      <c r="BE563">
        <v>3</v>
      </c>
      <c r="BG563">
        <v>3.5</v>
      </c>
      <c r="BH563">
        <v>3</v>
      </c>
      <c r="BJ563">
        <v>3.375</v>
      </c>
      <c r="BK563">
        <v>4</v>
      </c>
    </row>
    <row r="564" spans="1:63" ht="12.75">
      <c r="A564" s="3">
        <v>28764</v>
      </c>
      <c r="B564">
        <f>AVERAGE(BB$277:BB$307)</f>
        <v>11.721774193548388</v>
      </c>
      <c r="C564">
        <f t="shared" si="24"/>
        <v>15.624283154121864</v>
      </c>
      <c r="D564">
        <f t="shared" si="25"/>
        <v>15.905591397849463</v>
      </c>
      <c r="E564">
        <f t="shared" si="26"/>
        <v>18.207488479262672</v>
      </c>
      <c r="S564" s="2">
        <v>39512</v>
      </c>
      <c r="T564">
        <v>8</v>
      </c>
      <c r="U564">
        <v>5</v>
      </c>
      <c r="W564">
        <v>17.75</v>
      </c>
      <c r="X564">
        <v>14</v>
      </c>
      <c r="Z564">
        <v>6.125</v>
      </c>
      <c r="AA564">
        <v>6</v>
      </c>
      <c r="AC564">
        <v>8.875</v>
      </c>
      <c r="AD564">
        <v>7</v>
      </c>
      <c r="AF564">
        <v>9.375</v>
      </c>
      <c r="AG564">
        <v>9</v>
      </c>
      <c r="AI564">
        <v>15.625</v>
      </c>
      <c r="AJ564">
        <v>18</v>
      </c>
      <c r="AL564">
        <v>6.125</v>
      </c>
      <c r="AM564">
        <v>7</v>
      </c>
      <c r="AO564">
        <v>19.5</v>
      </c>
      <c r="AP564">
        <v>18</v>
      </c>
      <c r="AR564">
        <v>21.125</v>
      </c>
      <c r="AS564">
        <v>15</v>
      </c>
      <c r="AU564">
        <v>18.75</v>
      </c>
      <c r="AV564">
        <v>16</v>
      </c>
      <c r="AX564">
        <v>5</v>
      </c>
      <c r="AY564">
        <v>8</v>
      </c>
      <c r="BA564">
        <v>11.125</v>
      </c>
      <c r="BB564">
        <v>10</v>
      </c>
      <c r="BD564">
        <v>1.25</v>
      </c>
      <c r="BE564">
        <v>2</v>
      </c>
      <c r="BG564">
        <v>10</v>
      </c>
      <c r="BH564">
        <v>8</v>
      </c>
      <c r="BJ564">
        <v>8.25</v>
      </c>
      <c r="BK564">
        <v>8</v>
      </c>
    </row>
    <row r="565" spans="1:63" ht="12.75">
      <c r="A565" s="3">
        <v>28795</v>
      </c>
      <c r="B565">
        <f>AVERAGE(BB$308:BB$337)</f>
        <v>15.0375</v>
      </c>
      <c r="C565">
        <f t="shared" si="24"/>
        <v>15.022535842293907</v>
      </c>
      <c r="D565">
        <f t="shared" si="25"/>
        <v>15.001424731182794</v>
      </c>
      <c r="E565">
        <f t="shared" si="26"/>
        <v>17.02951228878648</v>
      </c>
      <c r="S565" s="2">
        <v>39513</v>
      </c>
      <c r="T565">
        <v>11</v>
      </c>
      <c r="U565">
        <v>9</v>
      </c>
      <c r="W565">
        <v>4.125</v>
      </c>
      <c r="X565">
        <v>6</v>
      </c>
      <c r="Z565">
        <v>4.25</v>
      </c>
      <c r="AA565">
        <v>5</v>
      </c>
      <c r="AC565">
        <v>8.375</v>
      </c>
      <c r="AD565">
        <v>8</v>
      </c>
      <c r="AF565">
        <v>7.5</v>
      </c>
      <c r="AG565">
        <v>6</v>
      </c>
      <c r="AI565">
        <v>13.375</v>
      </c>
      <c r="AJ565">
        <v>11</v>
      </c>
      <c r="AL565">
        <v>12</v>
      </c>
      <c r="AM565">
        <v>11</v>
      </c>
      <c r="AO565">
        <v>6.875</v>
      </c>
      <c r="AP565">
        <v>6</v>
      </c>
      <c r="AR565">
        <v>17.25</v>
      </c>
      <c r="AS565">
        <v>15</v>
      </c>
      <c r="AU565">
        <v>26.75</v>
      </c>
      <c r="AV565">
        <v>25</v>
      </c>
      <c r="AX565">
        <v>3.125</v>
      </c>
      <c r="AY565">
        <v>5</v>
      </c>
      <c r="BA565">
        <v>36.875</v>
      </c>
      <c r="BB565">
        <v>36</v>
      </c>
      <c r="BD565">
        <v>10.625</v>
      </c>
      <c r="BE565">
        <v>8</v>
      </c>
      <c r="BG565">
        <v>17.75</v>
      </c>
      <c r="BH565">
        <v>18</v>
      </c>
      <c r="BJ565">
        <v>3</v>
      </c>
      <c r="BK565">
        <v>2</v>
      </c>
    </row>
    <row r="566" spans="1:63" ht="12.75">
      <c r="A566" s="3">
        <v>28825</v>
      </c>
      <c r="B566">
        <f>AVERAGE(BB$338:BB$368)</f>
        <v>13.213709677419354</v>
      </c>
      <c r="C566">
        <f t="shared" si="24"/>
        <v>13.324327956989245</v>
      </c>
      <c r="D566">
        <f t="shared" si="25"/>
        <v>15.02481182795699</v>
      </c>
      <c r="E566">
        <f t="shared" si="26"/>
        <v>15.39702380952381</v>
      </c>
      <c r="S566" s="2">
        <v>39514</v>
      </c>
      <c r="T566">
        <v>64.75</v>
      </c>
      <c r="U566">
        <v>53</v>
      </c>
      <c r="W566">
        <v>3.125</v>
      </c>
      <c r="X566">
        <v>4</v>
      </c>
      <c r="Z566">
        <v>2.5</v>
      </c>
      <c r="AA566">
        <v>4</v>
      </c>
      <c r="AC566">
        <v>7.125</v>
      </c>
      <c r="AD566">
        <v>8</v>
      </c>
      <c r="AF566">
        <v>3.125</v>
      </c>
      <c r="AG566">
        <v>5</v>
      </c>
      <c r="AI566">
        <v>21.75</v>
      </c>
      <c r="AJ566">
        <v>25</v>
      </c>
      <c r="AL566">
        <v>16.25</v>
      </c>
      <c r="AM566">
        <v>16</v>
      </c>
      <c r="AO566">
        <v>8.75</v>
      </c>
      <c r="AP566">
        <v>7</v>
      </c>
      <c r="AR566">
        <v>9.125</v>
      </c>
      <c r="AS566">
        <v>10</v>
      </c>
      <c r="AU566">
        <v>15.25</v>
      </c>
      <c r="AV566">
        <v>14</v>
      </c>
      <c r="AX566">
        <v>3</v>
      </c>
      <c r="AY566">
        <v>6</v>
      </c>
      <c r="BA566">
        <v>39.875</v>
      </c>
      <c r="BB566">
        <v>42</v>
      </c>
      <c r="BD566">
        <v>11</v>
      </c>
      <c r="BE566">
        <v>12</v>
      </c>
      <c r="BG566">
        <v>16.625</v>
      </c>
      <c r="BH566">
        <v>14</v>
      </c>
      <c r="BJ566">
        <v>2.5</v>
      </c>
      <c r="BK566">
        <v>3</v>
      </c>
    </row>
    <row r="567" spans="1:63" ht="12.75">
      <c r="A567" s="3">
        <v>28856</v>
      </c>
      <c r="B567">
        <f>AVERAGE(BC$3:BC$33)</f>
        <v>16.431451612903224</v>
      </c>
      <c r="C567">
        <f t="shared" si="24"/>
        <v>14.894220430107525</v>
      </c>
      <c r="D567">
        <f t="shared" si="25"/>
        <v>14.942553763440861</v>
      </c>
      <c r="E567">
        <f t="shared" si="26"/>
        <v>14.950326420890937</v>
      </c>
      <c r="S567" s="2">
        <v>39515</v>
      </c>
      <c r="T567">
        <v>52.5</v>
      </c>
      <c r="U567">
        <v>57</v>
      </c>
      <c r="W567">
        <v>3.375</v>
      </c>
      <c r="X567">
        <v>4</v>
      </c>
      <c r="Z567">
        <v>8.5</v>
      </c>
      <c r="AA567">
        <v>8</v>
      </c>
      <c r="AC567">
        <v>5.25</v>
      </c>
      <c r="AD567">
        <v>5</v>
      </c>
      <c r="AF567">
        <v>1.5</v>
      </c>
      <c r="AG567">
        <v>2</v>
      </c>
      <c r="AI567">
        <v>12.375</v>
      </c>
      <c r="AJ567">
        <v>10</v>
      </c>
      <c r="AL567">
        <v>14.125</v>
      </c>
      <c r="AM567">
        <v>13</v>
      </c>
      <c r="AO567">
        <v>6.5</v>
      </c>
      <c r="AP567">
        <v>6</v>
      </c>
      <c r="AR567">
        <v>4.25</v>
      </c>
      <c r="AS567">
        <v>4</v>
      </c>
      <c r="AU567">
        <v>8.5</v>
      </c>
      <c r="AV567">
        <v>9</v>
      </c>
      <c r="AX567">
        <v>3.375</v>
      </c>
      <c r="AY567">
        <v>6</v>
      </c>
      <c r="BA567">
        <v>29.375</v>
      </c>
      <c r="BB567">
        <v>26</v>
      </c>
      <c r="BD567">
        <v>4.5</v>
      </c>
      <c r="BE567">
        <v>4</v>
      </c>
      <c r="BG567">
        <v>4.375</v>
      </c>
      <c r="BH567">
        <v>4</v>
      </c>
      <c r="BJ567">
        <v>9.75</v>
      </c>
      <c r="BK567">
        <v>11</v>
      </c>
    </row>
    <row r="568" spans="1:63" ht="12.75">
      <c r="A568" s="3">
        <v>28887</v>
      </c>
      <c r="B568">
        <f>AVERAGE(BC$34:BC$62)</f>
        <v>14.875</v>
      </c>
      <c r="C568">
        <f t="shared" si="24"/>
        <v>14.840053763440858</v>
      </c>
      <c r="D568">
        <f t="shared" si="25"/>
        <v>14.255887096774194</v>
      </c>
      <c r="E568">
        <f t="shared" si="26"/>
        <v>15.204358678955455</v>
      </c>
      <c r="S568" s="2">
        <v>39516</v>
      </c>
      <c r="T568">
        <v>63.5</v>
      </c>
      <c r="U568">
        <v>52</v>
      </c>
      <c r="W568">
        <v>16.875</v>
      </c>
      <c r="X568">
        <v>12</v>
      </c>
      <c r="Z568">
        <v>7.25</v>
      </c>
      <c r="AA568">
        <v>7</v>
      </c>
      <c r="AC568">
        <v>1</v>
      </c>
      <c r="AD568">
        <v>3</v>
      </c>
      <c r="AF568">
        <v>1.875</v>
      </c>
      <c r="AG568">
        <v>3</v>
      </c>
      <c r="AI568">
        <v>21</v>
      </c>
      <c r="AJ568">
        <v>23</v>
      </c>
      <c r="AL568">
        <v>4.25</v>
      </c>
      <c r="AM568">
        <v>5</v>
      </c>
      <c r="AO568">
        <v>6.125</v>
      </c>
      <c r="AP568">
        <v>6</v>
      </c>
      <c r="AR568">
        <v>4.75</v>
      </c>
      <c r="AS568">
        <v>5</v>
      </c>
      <c r="AU568">
        <v>11.25</v>
      </c>
      <c r="AV568">
        <v>11</v>
      </c>
      <c r="AX568">
        <v>27.875</v>
      </c>
      <c r="AY568">
        <v>21</v>
      </c>
      <c r="BA568">
        <v>25.125</v>
      </c>
      <c r="BB568">
        <v>20</v>
      </c>
      <c r="BD568">
        <v>3.125</v>
      </c>
      <c r="BE568">
        <v>4</v>
      </c>
      <c r="BG568">
        <v>2</v>
      </c>
      <c r="BH568">
        <v>2</v>
      </c>
      <c r="BJ568">
        <v>30.375</v>
      </c>
      <c r="BK568">
        <v>25</v>
      </c>
    </row>
    <row r="569" spans="1:63" ht="12.75">
      <c r="A569" s="3">
        <v>28915</v>
      </c>
      <c r="B569">
        <f>AVERAGE(BC$63:BC$93)</f>
        <v>18.556451612903224</v>
      </c>
      <c r="C569">
        <f t="shared" si="24"/>
        <v>16.620967741935484</v>
      </c>
      <c r="D569">
        <f t="shared" si="25"/>
        <v>15.62282258064516</v>
      </c>
      <c r="E569">
        <f t="shared" si="26"/>
        <v>15.44917434715822</v>
      </c>
      <c r="S569" s="2">
        <v>39517</v>
      </c>
      <c r="T569">
        <v>45.25</v>
      </c>
      <c r="U569">
        <v>35</v>
      </c>
      <c r="W569">
        <v>18.875</v>
      </c>
      <c r="X569">
        <v>13</v>
      </c>
      <c r="Z569">
        <v>10.625</v>
      </c>
      <c r="AA569">
        <v>9</v>
      </c>
      <c r="AC569">
        <v>2.125</v>
      </c>
      <c r="AD569">
        <v>3</v>
      </c>
      <c r="AF569">
        <v>52.75</v>
      </c>
      <c r="AG569">
        <v>25</v>
      </c>
      <c r="AI569">
        <v>33.875</v>
      </c>
      <c r="AJ569">
        <v>31</v>
      </c>
      <c r="AL569">
        <v>8.875</v>
      </c>
      <c r="AM569">
        <v>10</v>
      </c>
      <c r="AO569">
        <v>5.25</v>
      </c>
      <c r="AP569">
        <v>5</v>
      </c>
      <c r="AR569">
        <v>8.625</v>
      </c>
      <c r="AS569">
        <v>9</v>
      </c>
      <c r="AU569">
        <v>15.875</v>
      </c>
      <c r="AV569">
        <v>16</v>
      </c>
      <c r="AX569">
        <v>45.125</v>
      </c>
      <c r="AY569">
        <v>40</v>
      </c>
      <c r="BA569">
        <v>14.375</v>
      </c>
      <c r="BB569">
        <v>13</v>
      </c>
      <c r="BD569">
        <v>14.125</v>
      </c>
      <c r="BE569">
        <v>12</v>
      </c>
      <c r="BG569">
        <v>4.5</v>
      </c>
      <c r="BH569">
        <v>4</v>
      </c>
      <c r="BJ569">
        <v>18.75</v>
      </c>
      <c r="BK569">
        <v>18</v>
      </c>
    </row>
    <row r="570" spans="1:63" ht="12.75">
      <c r="A570" s="3">
        <v>28946</v>
      </c>
      <c r="B570">
        <f>AVERAGE(BC$94:BC$123)</f>
        <v>25.254166666666666</v>
      </c>
      <c r="C570">
        <f t="shared" si="24"/>
        <v>19.56187275985663</v>
      </c>
      <c r="D570">
        <f t="shared" si="25"/>
        <v>17.666155913978493</v>
      </c>
      <c r="E570">
        <f t="shared" si="26"/>
        <v>16.441436251920123</v>
      </c>
      <c r="S570" s="2">
        <v>39518</v>
      </c>
      <c r="T570">
        <v>40.375</v>
      </c>
      <c r="U570">
        <v>37</v>
      </c>
      <c r="W570">
        <v>29.5</v>
      </c>
      <c r="X570">
        <v>20</v>
      </c>
      <c r="Z570">
        <v>27.625</v>
      </c>
      <c r="AA570">
        <v>26</v>
      </c>
      <c r="AC570">
        <v>3.375</v>
      </c>
      <c r="AD570">
        <v>4</v>
      </c>
      <c r="AF570">
        <v>27.75</v>
      </c>
      <c r="AG570">
        <v>28</v>
      </c>
      <c r="AI570">
        <v>14.875</v>
      </c>
      <c r="AJ570">
        <v>13</v>
      </c>
      <c r="AL570">
        <v>12.625</v>
      </c>
      <c r="AM570">
        <v>12</v>
      </c>
      <c r="AO570">
        <v>3.75</v>
      </c>
      <c r="AP570">
        <v>4</v>
      </c>
      <c r="AR570">
        <v>9.75</v>
      </c>
      <c r="AS570">
        <v>9</v>
      </c>
      <c r="AU570">
        <v>11.875</v>
      </c>
      <c r="AV570">
        <v>13</v>
      </c>
      <c r="AX570">
        <v>40</v>
      </c>
      <c r="AY570">
        <v>26</v>
      </c>
      <c r="BA570">
        <v>5</v>
      </c>
      <c r="BB570">
        <v>6</v>
      </c>
      <c r="BD570">
        <v>10.25</v>
      </c>
      <c r="BE570">
        <v>12</v>
      </c>
      <c r="BG570">
        <v>7.5</v>
      </c>
      <c r="BH570">
        <v>8</v>
      </c>
      <c r="BJ570">
        <v>14.625</v>
      </c>
      <c r="BK570">
        <v>12</v>
      </c>
    </row>
    <row r="571" spans="1:63" ht="12.75">
      <c r="A571" s="3">
        <v>28976</v>
      </c>
      <c r="B571">
        <f>AVERAGE(BC$124:BC$154)</f>
        <v>13.89516129032258</v>
      </c>
      <c r="C571">
        <f t="shared" si="24"/>
        <v>19.235259856630822</v>
      </c>
      <c r="D571">
        <f t="shared" si="25"/>
        <v>17.80244623655914</v>
      </c>
      <c r="E571">
        <f t="shared" si="26"/>
        <v>16.751920122887864</v>
      </c>
      <c r="S571" s="2">
        <v>39519</v>
      </c>
      <c r="T571">
        <v>36.375</v>
      </c>
      <c r="U571">
        <v>36</v>
      </c>
      <c r="W571">
        <v>42.75</v>
      </c>
      <c r="X571">
        <v>28</v>
      </c>
      <c r="Z571">
        <v>14.25</v>
      </c>
      <c r="AA571">
        <v>12</v>
      </c>
      <c r="AC571">
        <v>12.875</v>
      </c>
      <c r="AD571">
        <v>12</v>
      </c>
      <c r="AF571">
        <v>14</v>
      </c>
      <c r="AG571">
        <v>12</v>
      </c>
      <c r="AI571">
        <v>11.125</v>
      </c>
      <c r="AJ571">
        <v>10</v>
      </c>
      <c r="AL571">
        <v>18.875</v>
      </c>
      <c r="AM571">
        <v>19</v>
      </c>
      <c r="AO571">
        <v>11</v>
      </c>
      <c r="AP571">
        <v>10</v>
      </c>
      <c r="AR571">
        <v>10.875</v>
      </c>
      <c r="AS571">
        <v>10</v>
      </c>
      <c r="AU571">
        <v>8.125</v>
      </c>
      <c r="AV571">
        <v>9</v>
      </c>
      <c r="AX571">
        <v>28</v>
      </c>
      <c r="AY571">
        <v>23</v>
      </c>
      <c r="BA571">
        <v>3.25</v>
      </c>
      <c r="BB571">
        <v>4</v>
      </c>
      <c r="BD571">
        <v>3.875</v>
      </c>
      <c r="BE571">
        <v>6</v>
      </c>
      <c r="BG571">
        <v>11.75</v>
      </c>
      <c r="BH571">
        <v>9</v>
      </c>
      <c r="BJ571">
        <v>13.625</v>
      </c>
      <c r="BK571">
        <v>14</v>
      </c>
    </row>
    <row r="572" spans="1:63" ht="12.75">
      <c r="A572" s="3">
        <v>29007</v>
      </c>
      <c r="B572">
        <f>AVERAGE(BC$155:BC$184)</f>
        <v>11.516666666666667</v>
      </c>
      <c r="C572">
        <f t="shared" si="24"/>
        <v>16.88866487455197</v>
      </c>
      <c r="D572">
        <f t="shared" si="25"/>
        <v>16.81948924731183</v>
      </c>
      <c r="E572">
        <f t="shared" si="26"/>
        <v>16.248943932411674</v>
      </c>
      <c r="S572" s="2">
        <v>39520</v>
      </c>
      <c r="T572">
        <v>26.75</v>
      </c>
      <c r="U572">
        <v>22</v>
      </c>
      <c r="W572">
        <v>39.625</v>
      </c>
      <c r="X572">
        <v>33</v>
      </c>
      <c r="Z572">
        <v>21.125</v>
      </c>
      <c r="AA572">
        <v>17</v>
      </c>
      <c r="AC572">
        <v>7.5</v>
      </c>
      <c r="AD572">
        <v>7</v>
      </c>
      <c r="AF572">
        <v>12.125</v>
      </c>
      <c r="AG572">
        <v>13</v>
      </c>
      <c r="AI572">
        <v>6</v>
      </c>
      <c r="AJ572">
        <v>7</v>
      </c>
      <c r="AL572">
        <v>3.875</v>
      </c>
      <c r="AM572">
        <v>4</v>
      </c>
      <c r="AO572">
        <v>9.375</v>
      </c>
      <c r="AP572">
        <v>7</v>
      </c>
      <c r="AR572">
        <v>4.75</v>
      </c>
      <c r="AS572">
        <v>5</v>
      </c>
      <c r="AU572">
        <v>13.5</v>
      </c>
      <c r="AV572">
        <v>15</v>
      </c>
      <c r="AX572">
        <v>14.25</v>
      </c>
      <c r="AY572">
        <v>15</v>
      </c>
      <c r="BA572">
        <v>5.375</v>
      </c>
      <c r="BB572">
        <v>6</v>
      </c>
      <c r="BD572">
        <v>2.75</v>
      </c>
      <c r="BE572">
        <v>3</v>
      </c>
      <c r="BG572">
        <v>24.375</v>
      </c>
      <c r="BH572">
        <v>26</v>
      </c>
      <c r="BJ572">
        <v>11.125</v>
      </c>
      <c r="BK572">
        <v>14</v>
      </c>
    </row>
    <row r="573" spans="1:63" ht="12.75">
      <c r="A573" s="3">
        <v>29037</v>
      </c>
      <c r="B573">
        <f>AVERAGE(BC$185:BC$215)</f>
        <v>11.576612903225806</v>
      </c>
      <c r="C573">
        <f t="shared" si="24"/>
        <v>12.329480286738352</v>
      </c>
      <c r="D573">
        <f t="shared" si="25"/>
        <v>16.15981182795699</v>
      </c>
      <c r="E573">
        <f t="shared" si="26"/>
        <v>16.015072964669738</v>
      </c>
      <c r="S573" s="2">
        <v>39521</v>
      </c>
      <c r="T573">
        <v>34.25</v>
      </c>
      <c r="U573">
        <v>30</v>
      </c>
      <c r="W573">
        <v>21.375</v>
      </c>
      <c r="X573">
        <v>18</v>
      </c>
      <c r="Z573">
        <v>8.625</v>
      </c>
      <c r="AA573">
        <v>9</v>
      </c>
      <c r="AC573">
        <v>5.25</v>
      </c>
      <c r="AD573">
        <v>4</v>
      </c>
      <c r="AF573">
        <v>10.5</v>
      </c>
      <c r="AG573">
        <v>10</v>
      </c>
      <c r="AI573">
        <v>15.375</v>
      </c>
      <c r="AJ573">
        <v>13</v>
      </c>
      <c r="AL573">
        <v>5.5</v>
      </c>
      <c r="AM573">
        <v>6</v>
      </c>
      <c r="AO573">
        <v>7.125</v>
      </c>
      <c r="AP573">
        <v>7</v>
      </c>
      <c r="AR573">
        <v>2.75</v>
      </c>
      <c r="AS573">
        <v>4</v>
      </c>
      <c r="AU573">
        <v>22.75</v>
      </c>
      <c r="AV573">
        <v>25</v>
      </c>
      <c r="AX573">
        <v>16.375</v>
      </c>
      <c r="AY573">
        <v>16</v>
      </c>
      <c r="BA573">
        <v>19.125</v>
      </c>
      <c r="BB573">
        <v>21</v>
      </c>
      <c r="BD573">
        <v>2.25</v>
      </c>
      <c r="BE573">
        <v>4</v>
      </c>
      <c r="BG573">
        <v>11.5</v>
      </c>
      <c r="BH573">
        <v>8</v>
      </c>
      <c r="BJ573">
        <v>16</v>
      </c>
      <c r="BK573">
        <v>13</v>
      </c>
    </row>
    <row r="574" spans="1:63" ht="12.75">
      <c r="A574" s="3">
        <v>29068</v>
      </c>
      <c r="B574">
        <f>AVERAGE(BC$216:BC$246)</f>
        <v>17.548387096774192</v>
      </c>
      <c r="C574">
        <f t="shared" si="24"/>
        <v>13.547222222222222</v>
      </c>
      <c r="D574">
        <f t="shared" si="25"/>
        <v>15.958198924731182</v>
      </c>
      <c r="E574">
        <f t="shared" si="26"/>
        <v>16.174635176651304</v>
      </c>
      <c r="S574" s="2">
        <v>39522</v>
      </c>
      <c r="T574">
        <v>44.875</v>
      </c>
      <c r="U574">
        <v>42</v>
      </c>
      <c r="W574">
        <v>12.875</v>
      </c>
      <c r="X574">
        <v>14</v>
      </c>
      <c r="Z574">
        <v>5.75</v>
      </c>
      <c r="AA574">
        <v>7</v>
      </c>
      <c r="AC574">
        <v>6.625</v>
      </c>
      <c r="AD574">
        <v>6</v>
      </c>
      <c r="AF574">
        <v>19.5</v>
      </c>
      <c r="AG574">
        <v>18</v>
      </c>
      <c r="AI574">
        <v>14.125</v>
      </c>
      <c r="AJ574">
        <v>16</v>
      </c>
      <c r="AL574">
        <v>1.75</v>
      </c>
      <c r="AM574">
        <v>3</v>
      </c>
      <c r="AO574">
        <v>2.25</v>
      </c>
      <c r="AP574">
        <v>3</v>
      </c>
      <c r="AR574">
        <v>4.75</v>
      </c>
      <c r="AS574">
        <v>6</v>
      </c>
      <c r="AU574">
        <v>26.125</v>
      </c>
      <c r="AV574">
        <v>24</v>
      </c>
      <c r="AX574">
        <v>15.125</v>
      </c>
      <c r="AY574">
        <v>13</v>
      </c>
      <c r="BA574">
        <v>3.75</v>
      </c>
      <c r="BB574">
        <v>4</v>
      </c>
      <c r="BD574">
        <v>7.5</v>
      </c>
      <c r="BE574">
        <v>7</v>
      </c>
      <c r="BG574">
        <v>9.625</v>
      </c>
      <c r="BH574">
        <v>8</v>
      </c>
      <c r="BJ574">
        <v>10.75</v>
      </c>
      <c r="BK574">
        <v>11</v>
      </c>
    </row>
    <row r="575" spans="1:63" ht="12.75">
      <c r="A575" s="3">
        <v>29099</v>
      </c>
      <c r="B575">
        <f>AVERAGE(BC$247:BC$276)</f>
        <v>13.708333333333334</v>
      </c>
      <c r="C575">
        <f t="shared" si="24"/>
        <v>14.277777777777779</v>
      </c>
      <c r="D575">
        <f t="shared" si="25"/>
        <v>13.649032258064517</v>
      </c>
      <c r="E575">
        <f t="shared" si="26"/>
        <v>16.00796850998464</v>
      </c>
      <c r="S575" s="2">
        <v>39523</v>
      </c>
      <c r="T575">
        <v>24.25</v>
      </c>
      <c r="U575">
        <v>18</v>
      </c>
      <c r="W575">
        <v>13.5</v>
      </c>
      <c r="X575">
        <v>12</v>
      </c>
      <c r="Z575">
        <v>6.875</v>
      </c>
      <c r="AA575">
        <v>8</v>
      </c>
      <c r="AC575">
        <v>7</v>
      </c>
      <c r="AD575">
        <v>8</v>
      </c>
      <c r="AF575">
        <v>12.125</v>
      </c>
      <c r="AG575">
        <v>13</v>
      </c>
      <c r="AI575">
        <v>3.375</v>
      </c>
      <c r="AJ575">
        <v>4</v>
      </c>
      <c r="AL575">
        <v>1.75</v>
      </c>
      <c r="AM575">
        <v>4</v>
      </c>
      <c r="AO575">
        <v>2</v>
      </c>
      <c r="AP575">
        <v>2</v>
      </c>
      <c r="AR575">
        <v>3.25</v>
      </c>
      <c r="AS575">
        <v>5</v>
      </c>
      <c r="AU575">
        <v>31.125</v>
      </c>
      <c r="AV575">
        <v>23</v>
      </c>
      <c r="AX575">
        <v>9.5</v>
      </c>
      <c r="AY575">
        <v>8</v>
      </c>
      <c r="BA575">
        <v>6.25</v>
      </c>
      <c r="BB575">
        <v>6</v>
      </c>
      <c r="BD575">
        <v>7.125</v>
      </c>
      <c r="BE575">
        <v>6</v>
      </c>
      <c r="BG575">
        <v>12.25</v>
      </c>
      <c r="BH575">
        <v>10</v>
      </c>
      <c r="BJ575">
        <v>6.25</v>
      </c>
      <c r="BK575">
        <v>5</v>
      </c>
    </row>
    <row r="576" spans="1:63" ht="12.75">
      <c r="A576" s="3">
        <v>29129</v>
      </c>
      <c r="B576">
        <f>AVERAGE(BC$277:BC$307)</f>
        <v>11.616935483870968</v>
      </c>
      <c r="C576">
        <f t="shared" si="24"/>
        <v>14.291218637992833</v>
      </c>
      <c r="D576">
        <f t="shared" si="25"/>
        <v>13.193387096774194</v>
      </c>
      <c r="E576">
        <f t="shared" si="26"/>
        <v>15.016609062980027</v>
      </c>
      <c r="S576" s="2">
        <v>39524</v>
      </c>
      <c r="T576">
        <v>35.75</v>
      </c>
      <c r="U576">
        <v>32</v>
      </c>
      <c r="W576">
        <v>8.25</v>
      </c>
      <c r="X576">
        <v>10</v>
      </c>
      <c r="Z576">
        <v>12.75</v>
      </c>
      <c r="AA576">
        <v>12</v>
      </c>
      <c r="AC576">
        <v>5.625</v>
      </c>
      <c r="AD576">
        <v>5</v>
      </c>
      <c r="AF576">
        <v>7.875</v>
      </c>
      <c r="AG576">
        <v>7</v>
      </c>
      <c r="AI576">
        <v>4.75</v>
      </c>
      <c r="AJ576">
        <v>5</v>
      </c>
      <c r="AL576">
        <v>4.25</v>
      </c>
      <c r="AM576">
        <v>6</v>
      </c>
      <c r="AO576">
        <v>4.25</v>
      </c>
      <c r="AP576">
        <v>4</v>
      </c>
      <c r="AR576">
        <v>1.75</v>
      </c>
      <c r="AS576">
        <v>4</v>
      </c>
      <c r="AU576">
        <v>41.75</v>
      </c>
      <c r="AV576">
        <v>39</v>
      </c>
      <c r="AX576">
        <v>6.5</v>
      </c>
      <c r="AY576">
        <v>6</v>
      </c>
      <c r="BA576">
        <v>13.125</v>
      </c>
      <c r="BB576">
        <v>12</v>
      </c>
      <c r="BD576">
        <v>2.75</v>
      </c>
      <c r="BE576">
        <v>3</v>
      </c>
      <c r="BG576">
        <v>7</v>
      </c>
      <c r="BH576">
        <v>8</v>
      </c>
      <c r="BJ576">
        <v>4.375</v>
      </c>
      <c r="BK576">
        <v>4</v>
      </c>
    </row>
    <row r="577" spans="1:63" ht="12.75">
      <c r="A577" s="3">
        <v>29160</v>
      </c>
      <c r="B577">
        <f>AVERAGE(BC$308:BC$337)</f>
        <v>9.804166666666667</v>
      </c>
      <c r="C577">
        <f t="shared" si="24"/>
        <v>11.70981182795699</v>
      </c>
      <c r="D577">
        <f t="shared" si="25"/>
        <v>12.850887096774192</v>
      </c>
      <c r="E577">
        <f t="shared" si="26"/>
        <v>12.809466205837177</v>
      </c>
      <c r="S577" s="2">
        <v>39525</v>
      </c>
      <c r="T577">
        <v>20.125</v>
      </c>
      <c r="U577">
        <v>23</v>
      </c>
      <c r="W577">
        <v>4.5</v>
      </c>
      <c r="X577">
        <v>6</v>
      </c>
      <c r="Z577">
        <v>8.875</v>
      </c>
      <c r="AA577">
        <v>8</v>
      </c>
      <c r="AC577">
        <v>5.875</v>
      </c>
      <c r="AD577">
        <v>6</v>
      </c>
      <c r="AF577">
        <v>3.625</v>
      </c>
      <c r="AG577">
        <v>4</v>
      </c>
      <c r="AI577">
        <v>6</v>
      </c>
      <c r="AJ577">
        <v>7</v>
      </c>
      <c r="AL577">
        <v>5.5</v>
      </c>
      <c r="AM577">
        <v>7</v>
      </c>
      <c r="AO577">
        <v>7.75</v>
      </c>
      <c r="AP577">
        <v>7</v>
      </c>
      <c r="AR577">
        <v>14.25</v>
      </c>
      <c r="AS577">
        <v>12</v>
      </c>
      <c r="AU577">
        <v>28.125</v>
      </c>
      <c r="AV577">
        <v>26</v>
      </c>
      <c r="AX577">
        <v>10.375</v>
      </c>
      <c r="AY577">
        <v>10</v>
      </c>
      <c r="BA577">
        <v>10.125</v>
      </c>
      <c r="BB577">
        <v>9</v>
      </c>
      <c r="BD577">
        <v>30.375</v>
      </c>
      <c r="BE577">
        <v>26</v>
      </c>
      <c r="BG577">
        <v>3.375</v>
      </c>
      <c r="BH577">
        <v>3</v>
      </c>
      <c r="BJ577">
        <v>8.125</v>
      </c>
      <c r="BK577">
        <v>8</v>
      </c>
    </row>
    <row r="578" spans="1:63" ht="12.75">
      <c r="A578" s="3">
        <v>29190</v>
      </c>
      <c r="B578">
        <f>AVERAGE(BC$338:BC$368)</f>
        <v>8.995967741935484</v>
      </c>
      <c r="C578">
        <f t="shared" si="24"/>
        <v>10.13902329749104</v>
      </c>
      <c r="D578">
        <f t="shared" si="25"/>
        <v>12.334758064516128</v>
      </c>
      <c r="E578">
        <f t="shared" si="26"/>
        <v>12.109581413210448</v>
      </c>
      <c r="S578" s="2">
        <v>39526</v>
      </c>
      <c r="T578">
        <v>15.125</v>
      </c>
      <c r="U578">
        <v>15</v>
      </c>
      <c r="W578">
        <v>4.125</v>
      </c>
      <c r="X578">
        <v>7</v>
      </c>
      <c r="Z578">
        <v>14.75</v>
      </c>
      <c r="AA578">
        <v>12</v>
      </c>
      <c r="AC578">
        <v>2.625</v>
      </c>
      <c r="AD578">
        <v>4</v>
      </c>
      <c r="AF578">
        <v>3.625</v>
      </c>
      <c r="AG578">
        <v>4</v>
      </c>
      <c r="AI578">
        <v>6.375</v>
      </c>
      <c r="AJ578">
        <v>6</v>
      </c>
      <c r="AL578">
        <v>7.25</v>
      </c>
      <c r="AM578">
        <v>8</v>
      </c>
      <c r="AO578">
        <v>36.625</v>
      </c>
      <c r="AP578">
        <v>22</v>
      </c>
      <c r="AR578">
        <v>18.75</v>
      </c>
      <c r="AS578">
        <v>17</v>
      </c>
      <c r="AU578">
        <v>12.5</v>
      </c>
      <c r="AV578">
        <v>14</v>
      </c>
      <c r="AX578">
        <v>7.25</v>
      </c>
      <c r="AY578">
        <v>6</v>
      </c>
      <c r="BA578">
        <v>11.125</v>
      </c>
      <c r="BB578">
        <v>14</v>
      </c>
      <c r="BD578">
        <v>38.375</v>
      </c>
      <c r="BE578">
        <v>37</v>
      </c>
      <c r="BG578">
        <v>2.25</v>
      </c>
      <c r="BH578">
        <v>2</v>
      </c>
      <c r="BJ578">
        <v>7.375</v>
      </c>
      <c r="BK578">
        <v>6</v>
      </c>
    </row>
    <row r="579" spans="1:63" ht="12.75">
      <c r="A579" s="3">
        <v>29221</v>
      </c>
      <c r="B579">
        <f>AVERAGE(BD$3:BD$33)</f>
        <v>10.346774193548388</v>
      </c>
      <c r="C579">
        <f t="shared" si="24"/>
        <v>9.715636200716846</v>
      </c>
      <c r="D579">
        <f t="shared" si="25"/>
        <v>10.894435483870968</v>
      </c>
      <c r="E579">
        <f t="shared" si="26"/>
        <v>11.94245391705069</v>
      </c>
      <c r="S579" s="2">
        <v>39527</v>
      </c>
      <c r="T579">
        <v>13</v>
      </c>
      <c r="U579">
        <v>11</v>
      </c>
      <c r="W579">
        <v>4.125</v>
      </c>
      <c r="X579">
        <v>6</v>
      </c>
      <c r="Z579">
        <v>23</v>
      </c>
      <c r="AA579">
        <v>17</v>
      </c>
      <c r="AC579">
        <v>2.875</v>
      </c>
      <c r="AD579">
        <v>3</v>
      </c>
      <c r="AF579">
        <v>8.25</v>
      </c>
      <c r="AG579">
        <v>7</v>
      </c>
      <c r="AI579">
        <v>4.75</v>
      </c>
      <c r="AJ579">
        <v>6</v>
      </c>
      <c r="AL579">
        <v>5.75</v>
      </c>
      <c r="AM579">
        <v>8</v>
      </c>
      <c r="AO579">
        <v>74.125</v>
      </c>
      <c r="AP579">
        <v>66</v>
      </c>
      <c r="AR579">
        <v>9.25</v>
      </c>
      <c r="AS579">
        <v>7</v>
      </c>
      <c r="AU579">
        <v>24.75</v>
      </c>
      <c r="AV579">
        <v>21</v>
      </c>
      <c r="AX579">
        <v>11.75</v>
      </c>
      <c r="AY579">
        <v>9</v>
      </c>
      <c r="BA579">
        <v>3.625</v>
      </c>
      <c r="BB579">
        <v>5</v>
      </c>
      <c r="BD579">
        <v>19.875</v>
      </c>
      <c r="BE579">
        <v>22</v>
      </c>
      <c r="BG579">
        <v>1</v>
      </c>
      <c r="BH579">
        <v>2</v>
      </c>
      <c r="BJ579">
        <v>8.375</v>
      </c>
      <c r="BK579">
        <v>8</v>
      </c>
    </row>
    <row r="580" spans="1:63" ht="12.75">
      <c r="A580" s="3">
        <v>29252</v>
      </c>
      <c r="B580">
        <f>AVERAGE(BD$34:BD$62)</f>
        <v>10.961206896551724</v>
      </c>
      <c r="C580">
        <f t="shared" si="24"/>
        <v>10.101316277345198</v>
      </c>
      <c r="D580">
        <f t="shared" si="25"/>
        <v>10.345010196514647</v>
      </c>
      <c r="E580">
        <f t="shared" si="26"/>
        <v>11.854538773240108</v>
      </c>
      <c r="S580" s="2">
        <v>39528</v>
      </c>
      <c r="T580">
        <v>27.875</v>
      </c>
      <c r="U580">
        <v>27</v>
      </c>
      <c r="W580">
        <v>2.125</v>
      </c>
      <c r="X580">
        <v>4</v>
      </c>
      <c r="Z580">
        <v>38</v>
      </c>
      <c r="AA580">
        <v>22</v>
      </c>
      <c r="AC580">
        <v>3.625</v>
      </c>
      <c r="AD580">
        <v>5</v>
      </c>
      <c r="AF580">
        <v>35.25</v>
      </c>
      <c r="AG580">
        <v>33</v>
      </c>
      <c r="AI580">
        <v>4.625</v>
      </c>
      <c r="AJ580">
        <v>6</v>
      </c>
      <c r="AL580">
        <v>3.625</v>
      </c>
      <c r="AM580">
        <v>6</v>
      </c>
      <c r="AO580">
        <v>7.875</v>
      </c>
      <c r="AP580">
        <v>19</v>
      </c>
      <c r="AR580">
        <v>6.875</v>
      </c>
      <c r="AS580">
        <v>8</v>
      </c>
      <c r="AU580">
        <v>30.125</v>
      </c>
      <c r="AV580">
        <v>29</v>
      </c>
      <c r="AX580">
        <v>11.25</v>
      </c>
      <c r="AY580">
        <v>13</v>
      </c>
      <c r="BA580">
        <v>7.5</v>
      </c>
      <c r="BB580">
        <v>8</v>
      </c>
      <c r="BD580">
        <v>13.875</v>
      </c>
      <c r="BE580">
        <v>13</v>
      </c>
      <c r="BG580">
        <v>1.25</v>
      </c>
      <c r="BH580">
        <v>2</v>
      </c>
      <c r="BJ580">
        <v>6</v>
      </c>
      <c r="BK580">
        <v>5</v>
      </c>
    </row>
    <row r="581" spans="1:63" ht="12.75">
      <c r="A581" s="3">
        <v>29281</v>
      </c>
      <c r="B581">
        <f>AVERAGE(BD$63:BD$93)</f>
        <v>7.568548387096774</v>
      </c>
      <c r="C581">
        <f t="shared" si="24"/>
        <v>9.625509825732296</v>
      </c>
      <c r="D581">
        <f t="shared" si="25"/>
        <v>9.535332777159807</v>
      </c>
      <c r="E581">
        <f t="shared" si="26"/>
        <v>10.428847529000477</v>
      </c>
      <c r="S581" s="2">
        <v>39529</v>
      </c>
      <c r="T581">
        <v>20.375</v>
      </c>
      <c r="U581">
        <v>18</v>
      </c>
      <c r="W581">
        <v>3</v>
      </c>
      <c r="X581">
        <v>3</v>
      </c>
      <c r="Z581">
        <v>16.875</v>
      </c>
      <c r="AA581">
        <v>14</v>
      </c>
      <c r="AC581">
        <v>9.5</v>
      </c>
      <c r="AD581">
        <v>9</v>
      </c>
      <c r="AF581">
        <v>12.375</v>
      </c>
      <c r="AG581">
        <v>11</v>
      </c>
      <c r="AI581">
        <v>2.625</v>
      </c>
      <c r="AJ581">
        <v>3</v>
      </c>
      <c r="AL581">
        <v>12.125</v>
      </c>
      <c r="AM581">
        <v>11</v>
      </c>
      <c r="AO581">
        <v>11.875</v>
      </c>
      <c r="AP581">
        <v>10</v>
      </c>
      <c r="AR581">
        <v>6.375</v>
      </c>
      <c r="AS581">
        <v>8</v>
      </c>
      <c r="AU581">
        <v>16.125</v>
      </c>
      <c r="AV581">
        <v>16</v>
      </c>
      <c r="AX581">
        <v>12.75</v>
      </c>
      <c r="AY581">
        <v>11</v>
      </c>
      <c r="BA581">
        <v>3</v>
      </c>
      <c r="BB581">
        <v>3</v>
      </c>
      <c r="BD581">
        <v>9.75</v>
      </c>
      <c r="BE581">
        <v>10</v>
      </c>
      <c r="BG581">
        <v>3.125</v>
      </c>
      <c r="BH581">
        <v>2</v>
      </c>
      <c r="BJ581">
        <v>4.5</v>
      </c>
      <c r="BK581">
        <v>5</v>
      </c>
    </row>
    <row r="582" spans="1:63" ht="12.75">
      <c r="A582" s="3">
        <v>29312</v>
      </c>
      <c r="B582">
        <f>AVERAGE(BD$94:BD$123)</f>
        <v>11.466666666666667</v>
      </c>
      <c r="C582">
        <f aca="true" t="shared" si="27" ref="C582:C645">AVERAGE(B580:B582)</f>
        <v>9.998807316771723</v>
      </c>
      <c r="D582">
        <f t="shared" si="25"/>
        <v>9.867832777159808</v>
      </c>
      <c r="E582">
        <f t="shared" si="26"/>
        <v>10.108609433762382</v>
      </c>
      <c r="S582" s="2">
        <v>39530</v>
      </c>
      <c r="T582">
        <v>20.75</v>
      </c>
      <c r="U582">
        <v>17</v>
      </c>
      <c r="W582">
        <v>5.875</v>
      </c>
      <c r="X582">
        <v>7</v>
      </c>
      <c r="Z582">
        <v>7.5</v>
      </c>
      <c r="AA582">
        <v>7</v>
      </c>
      <c r="AC582">
        <v>2.875</v>
      </c>
      <c r="AD582">
        <v>4</v>
      </c>
      <c r="AF582">
        <v>5.5</v>
      </c>
      <c r="AG582">
        <v>5</v>
      </c>
      <c r="AI582">
        <v>5.5</v>
      </c>
      <c r="AJ582">
        <v>5</v>
      </c>
      <c r="AL582">
        <v>13.75</v>
      </c>
      <c r="AM582">
        <v>11</v>
      </c>
      <c r="AO582">
        <v>28.5</v>
      </c>
      <c r="AP582">
        <v>21</v>
      </c>
      <c r="AR582">
        <v>13.375</v>
      </c>
      <c r="AS582">
        <v>9</v>
      </c>
      <c r="AU582">
        <v>22</v>
      </c>
      <c r="AV582">
        <v>24</v>
      </c>
      <c r="AX582">
        <v>7.25</v>
      </c>
      <c r="AY582">
        <v>8</v>
      </c>
      <c r="BA582">
        <v>3.625</v>
      </c>
      <c r="BB582">
        <v>4</v>
      </c>
      <c r="BD582">
        <v>3.75</v>
      </c>
      <c r="BE582">
        <v>5</v>
      </c>
      <c r="BG582">
        <v>9.75</v>
      </c>
      <c r="BH582">
        <v>10</v>
      </c>
      <c r="BJ582">
        <v>9.375</v>
      </c>
      <c r="BK582">
        <v>8</v>
      </c>
    </row>
    <row r="583" spans="1:63" ht="12.75">
      <c r="A583" s="3">
        <v>29342</v>
      </c>
      <c r="B583">
        <f>AVERAGE(BD$124:BD$154)</f>
        <v>10.221774193548388</v>
      </c>
      <c r="C583">
        <f t="shared" si="27"/>
        <v>9.752329749103943</v>
      </c>
      <c r="D583">
        <f t="shared" si="25"/>
        <v>10.11299406748239</v>
      </c>
      <c r="E583">
        <f t="shared" si="26"/>
        <v>9.909300678002014</v>
      </c>
      <c r="S583" s="2">
        <v>39531</v>
      </c>
      <c r="T583">
        <v>17.5</v>
      </c>
      <c r="U583">
        <v>16</v>
      </c>
      <c r="W583">
        <v>5.25</v>
      </c>
      <c r="X583">
        <v>5</v>
      </c>
      <c r="Z583">
        <v>20.125</v>
      </c>
      <c r="AA583">
        <v>13</v>
      </c>
      <c r="AC583">
        <v>8.75</v>
      </c>
      <c r="AD583">
        <v>6</v>
      </c>
      <c r="AF583">
        <v>6.75</v>
      </c>
      <c r="AG583">
        <v>7</v>
      </c>
      <c r="AI583">
        <v>3.5</v>
      </c>
      <c r="AJ583">
        <v>4</v>
      </c>
      <c r="AL583">
        <v>11.125</v>
      </c>
      <c r="AM583">
        <v>10</v>
      </c>
      <c r="AO583">
        <v>11.25</v>
      </c>
      <c r="AP583">
        <v>13</v>
      </c>
      <c r="AR583">
        <v>44.75</v>
      </c>
      <c r="AS583">
        <v>47</v>
      </c>
      <c r="AU583">
        <v>6.25</v>
      </c>
      <c r="AV583">
        <v>10</v>
      </c>
      <c r="AX583">
        <v>2.75</v>
      </c>
      <c r="AY583">
        <v>4</v>
      </c>
      <c r="BA583">
        <v>4.75</v>
      </c>
      <c r="BB583">
        <v>6</v>
      </c>
      <c r="BD583">
        <v>4.25</v>
      </c>
      <c r="BE583">
        <v>4</v>
      </c>
      <c r="BG583">
        <v>18.5</v>
      </c>
      <c r="BH583">
        <v>21</v>
      </c>
      <c r="BJ583">
        <v>3.25</v>
      </c>
      <c r="BK583">
        <v>4</v>
      </c>
    </row>
    <row r="584" spans="1:63" ht="12.75">
      <c r="A584" s="3">
        <v>29373</v>
      </c>
      <c r="B584">
        <f>AVERAGE(BD$155:BD$184)</f>
        <v>13.15</v>
      </c>
      <c r="C584">
        <f t="shared" si="27"/>
        <v>11.612813620071684</v>
      </c>
      <c r="D584">
        <f aca="true" t="shared" si="28" ref="D584:D647">AVERAGE(B580:B584)</f>
        <v>10.67363922877271</v>
      </c>
      <c r="E584">
        <f t="shared" si="26"/>
        <v>10.387276868478205</v>
      </c>
      <c r="S584" s="2">
        <v>39532</v>
      </c>
      <c r="T584">
        <v>17.125</v>
      </c>
      <c r="U584">
        <v>13</v>
      </c>
      <c r="W584">
        <v>5.375</v>
      </c>
      <c r="X584">
        <v>6</v>
      </c>
      <c r="Z584">
        <v>19.25</v>
      </c>
      <c r="AA584">
        <v>13</v>
      </c>
      <c r="AC584">
        <v>12.375</v>
      </c>
      <c r="AD584">
        <v>12</v>
      </c>
      <c r="AF584">
        <v>15.75</v>
      </c>
      <c r="AG584">
        <v>16</v>
      </c>
      <c r="AI584">
        <v>7.75</v>
      </c>
      <c r="AJ584">
        <v>8</v>
      </c>
      <c r="AL584">
        <v>8.125</v>
      </c>
      <c r="AM584">
        <v>8</v>
      </c>
      <c r="AO584">
        <v>5.875</v>
      </c>
      <c r="AP584">
        <v>8</v>
      </c>
      <c r="AR584">
        <v>6.875</v>
      </c>
      <c r="AS584">
        <v>5</v>
      </c>
      <c r="AU584">
        <v>3.25</v>
      </c>
      <c r="AV584">
        <v>6</v>
      </c>
      <c r="AX584">
        <v>4</v>
      </c>
      <c r="AY584">
        <v>8</v>
      </c>
      <c r="BA584">
        <v>19.75</v>
      </c>
      <c r="BB584">
        <v>18</v>
      </c>
      <c r="BD584">
        <v>6.25</v>
      </c>
      <c r="BE584">
        <v>7</v>
      </c>
      <c r="BG584">
        <v>10.625</v>
      </c>
      <c r="BH584">
        <v>10</v>
      </c>
      <c r="BJ584">
        <v>3.25</v>
      </c>
      <c r="BK584">
        <v>4</v>
      </c>
    </row>
    <row r="585" spans="1:63" ht="12.75">
      <c r="A585" s="3">
        <v>29403</v>
      </c>
      <c r="B585">
        <f>AVERAGE(BD$185:BD$215)</f>
        <v>10.919354838709678</v>
      </c>
      <c r="C585">
        <f t="shared" si="27"/>
        <v>11.430376344086023</v>
      </c>
      <c r="D585">
        <f t="shared" si="28"/>
        <v>10.665268817204302</v>
      </c>
      <c r="E585">
        <f t="shared" si="26"/>
        <v>10.66204645373166</v>
      </c>
      <c r="S585" s="2">
        <v>39533</v>
      </c>
      <c r="T585">
        <v>9.125</v>
      </c>
      <c r="U585">
        <v>9</v>
      </c>
      <c r="W585">
        <v>30.5</v>
      </c>
      <c r="X585">
        <v>32</v>
      </c>
      <c r="Z585">
        <v>10.25</v>
      </c>
      <c r="AA585">
        <v>9</v>
      </c>
      <c r="AC585">
        <v>17.125</v>
      </c>
      <c r="AD585">
        <v>14</v>
      </c>
      <c r="AF585">
        <v>11.625</v>
      </c>
      <c r="AG585">
        <v>10</v>
      </c>
      <c r="AI585">
        <v>5.875</v>
      </c>
      <c r="AJ585">
        <v>6</v>
      </c>
      <c r="AL585">
        <v>3.375</v>
      </c>
      <c r="AM585">
        <v>5</v>
      </c>
      <c r="AO585">
        <v>3.625</v>
      </c>
      <c r="AP585">
        <v>6</v>
      </c>
      <c r="AR585">
        <v>11.375</v>
      </c>
      <c r="AS585">
        <v>11</v>
      </c>
      <c r="AU585">
        <v>7.5</v>
      </c>
      <c r="AV585">
        <v>8</v>
      </c>
      <c r="AX585">
        <v>17</v>
      </c>
      <c r="AY585">
        <v>11</v>
      </c>
      <c r="BA585">
        <v>15.875</v>
      </c>
      <c r="BB585">
        <v>16</v>
      </c>
      <c r="BD585">
        <v>6.875</v>
      </c>
      <c r="BE585">
        <v>7</v>
      </c>
      <c r="BG585">
        <v>10.5</v>
      </c>
      <c r="BH585">
        <v>11</v>
      </c>
      <c r="BJ585">
        <v>26.5</v>
      </c>
      <c r="BK585">
        <v>27</v>
      </c>
    </row>
    <row r="586" spans="1:63" ht="12.75">
      <c r="A586" s="3">
        <v>29434</v>
      </c>
      <c r="B586">
        <f>AVERAGE(BD$216:BD$246)</f>
        <v>10.068548387096774</v>
      </c>
      <c r="C586">
        <f t="shared" si="27"/>
        <v>11.379301075268819</v>
      </c>
      <c r="D586">
        <f t="shared" si="28"/>
        <v>11.165268817204302</v>
      </c>
      <c r="E586">
        <f t="shared" si="26"/>
        <v>10.622299909952856</v>
      </c>
      <c r="S586" s="2">
        <v>39534</v>
      </c>
      <c r="T586">
        <v>9.75</v>
      </c>
      <c r="U586">
        <v>8</v>
      </c>
      <c r="W586">
        <v>19.375</v>
      </c>
      <c r="X586">
        <v>19</v>
      </c>
      <c r="Z586">
        <v>10.75</v>
      </c>
      <c r="AA586">
        <v>9</v>
      </c>
      <c r="AC586">
        <v>5.875</v>
      </c>
      <c r="AD586">
        <v>6</v>
      </c>
      <c r="AF586">
        <v>15</v>
      </c>
      <c r="AG586">
        <v>13</v>
      </c>
      <c r="AI586">
        <v>4.125</v>
      </c>
      <c r="AJ586">
        <v>4</v>
      </c>
      <c r="AL586">
        <v>3.875</v>
      </c>
      <c r="AM586">
        <v>5</v>
      </c>
      <c r="AO586">
        <v>27</v>
      </c>
      <c r="AP586">
        <v>18</v>
      </c>
      <c r="AR586">
        <v>3.625</v>
      </c>
      <c r="AS586">
        <v>5</v>
      </c>
      <c r="AU586">
        <v>25.25</v>
      </c>
      <c r="AV586">
        <v>27</v>
      </c>
      <c r="AX586">
        <v>21.625</v>
      </c>
      <c r="AY586">
        <v>14</v>
      </c>
      <c r="BA586">
        <v>13.625</v>
      </c>
      <c r="BB586">
        <v>13</v>
      </c>
      <c r="BD586">
        <v>9.5</v>
      </c>
      <c r="BE586">
        <v>9</v>
      </c>
      <c r="BG586">
        <v>10.625</v>
      </c>
      <c r="BH586">
        <v>12</v>
      </c>
      <c r="BJ586">
        <v>35.625</v>
      </c>
      <c r="BK586">
        <v>31</v>
      </c>
    </row>
    <row r="587" spans="1:63" ht="12.75">
      <c r="A587" s="3">
        <v>29465</v>
      </c>
      <c r="B587">
        <f>AVERAGE(BD$247:BD$276)</f>
        <v>8.033333333333333</v>
      </c>
      <c r="C587">
        <f t="shared" si="27"/>
        <v>9.673745519713263</v>
      </c>
      <c r="D587">
        <f t="shared" si="28"/>
        <v>10.478602150537636</v>
      </c>
      <c r="E587">
        <f aca="true" t="shared" si="29" ref="E587:E650">AVERAGE(B581:B587)</f>
        <v>10.204032258064517</v>
      </c>
      <c r="S587" s="2">
        <v>39535</v>
      </c>
      <c r="T587">
        <v>12.5</v>
      </c>
      <c r="U587">
        <v>10</v>
      </c>
      <c r="W587">
        <v>17.875</v>
      </c>
      <c r="X587">
        <v>18</v>
      </c>
      <c r="Z587">
        <v>9.25</v>
      </c>
      <c r="AA587">
        <v>9</v>
      </c>
      <c r="AC587">
        <v>21</v>
      </c>
      <c r="AD587">
        <v>13</v>
      </c>
      <c r="AF587">
        <v>10.875</v>
      </c>
      <c r="AG587">
        <v>14</v>
      </c>
      <c r="AI587">
        <v>5.875</v>
      </c>
      <c r="AJ587">
        <v>6</v>
      </c>
      <c r="AL587">
        <v>3.75</v>
      </c>
      <c r="AM587">
        <v>5</v>
      </c>
      <c r="AO587">
        <v>44.5</v>
      </c>
      <c r="AP587">
        <v>31</v>
      </c>
      <c r="AR587">
        <v>2.5</v>
      </c>
      <c r="AS587">
        <v>6</v>
      </c>
      <c r="AU587">
        <v>27.25</v>
      </c>
      <c r="AV587">
        <v>24</v>
      </c>
      <c r="AX587">
        <v>21.375</v>
      </c>
      <c r="AY587">
        <v>17</v>
      </c>
      <c r="BA587">
        <v>4.25</v>
      </c>
      <c r="BB587">
        <v>4</v>
      </c>
      <c r="BD587">
        <v>6</v>
      </c>
      <c r="BE587">
        <v>6</v>
      </c>
      <c r="BG587">
        <v>6.875</v>
      </c>
      <c r="BH587">
        <v>7</v>
      </c>
      <c r="BJ587">
        <v>24.375</v>
      </c>
      <c r="BK587">
        <v>21</v>
      </c>
    </row>
    <row r="588" spans="1:63" ht="12.75">
      <c r="A588" s="3">
        <v>29495</v>
      </c>
      <c r="B588">
        <f>AVERAGE(BD$277:BD$307)</f>
        <v>14</v>
      </c>
      <c r="C588">
        <f t="shared" si="27"/>
        <v>10.700627240143369</v>
      </c>
      <c r="D588">
        <f t="shared" si="28"/>
        <v>11.234247311827957</v>
      </c>
      <c r="E588">
        <f t="shared" si="29"/>
        <v>11.122811059907834</v>
      </c>
      <c r="S588" s="2">
        <v>39536</v>
      </c>
      <c r="T588">
        <v>5.625</v>
      </c>
      <c r="U588">
        <v>6</v>
      </c>
      <c r="W588">
        <v>18.75</v>
      </c>
      <c r="X588">
        <v>19</v>
      </c>
      <c r="Z588">
        <v>6</v>
      </c>
      <c r="AA588">
        <v>6</v>
      </c>
      <c r="AC588">
        <v>19.75</v>
      </c>
      <c r="AD588">
        <v>15</v>
      </c>
      <c r="AF588">
        <v>20.25</v>
      </c>
      <c r="AG588">
        <v>17</v>
      </c>
      <c r="AI588">
        <v>28.125</v>
      </c>
      <c r="AJ588">
        <v>24</v>
      </c>
      <c r="AL588">
        <v>9.75</v>
      </c>
      <c r="AM588">
        <v>9</v>
      </c>
      <c r="AO588">
        <v>21.75</v>
      </c>
      <c r="AP588">
        <v>22</v>
      </c>
      <c r="AR588">
        <v>4.625</v>
      </c>
      <c r="AS588">
        <v>7</v>
      </c>
      <c r="AU588">
        <v>36.875</v>
      </c>
      <c r="AV588">
        <v>27</v>
      </c>
      <c r="AX588">
        <v>10.5</v>
      </c>
      <c r="AY588">
        <v>12</v>
      </c>
      <c r="BA588">
        <v>4</v>
      </c>
      <c r="BB588">
        <v>5</v>
      </c>
      <c r="BD588">
        <v>4.875</v>
      </c>
      <c r="BE588">
        <v>6</v>
      </c>
      <c r="BG588">
        <v>2.625</v>
      </c>
      <c r="BH588">
        <v>2</v>
      </c>
      <c r="BJ588">
        <v>9.375</v>
      </c>
      <c r="BK588">
        <v>8</v>
      </c>
    </row>
    <row r="589" spans="1:63" ht="12.75">
      <c r="A589" s="3">
        <v>29526</v>
      </c>
      <c r="B589">
        <f>AVERAGE(BD$308:BD$337)</f>
        <v>13.4125</v>
      </c>
      <c r="C589">
        <f t="shared" si="27"/>
        <v>11.815277777777778</v>
      </c>
      <c r="D589">
        <f t="shared" si="28"/>
        <v>11.286747311827957</v>
      </c>
      <c r="E589">
        <f t="shared" si="29"/>
        <v>11.400787250384026</v>
      </c>
      <c r="S589" s="2">
        <v>39537</v>
      </c>
      <c r="T589">
        <v>14.5</v>
      </c>
      <c r="U589">
        <v>12</v>
      </c>
      <c r="W589">
        <v>8.25</v>
      </c>
      <c r="X589">
        <v>9</v>
      </c>
      <c r="Z589">
        <v>5.25</v>
      </c>
      <c r="AA589">
        <v>6</v>
      </c>
      <c r="AC589">
        <v>9.875</v>
      </c>
      <c r="AD589">
        <v>10</v>
      </c>
      <c r="AF589">
        <v>7.875</v>
      </c>
      <c r="AG589">
        <v>10</v>
      </c>
      <c r="AI589">
        <v>21.625</v>
      </c>
      <c r="AJ589">
        <v>18</v>
      </c>
      <c r="AL589">
        <v>12.5</v>
      </c>
      <c r="AM589">
        <v>10</v>
      </c>
      <c r="AO589">
        <v>11.75</v>
      </c>
      <c r="AP589">
        <v>10</v>
      </c>
      <c r="AR589">
        <v>19.875</v>
      </c>
      <c r="AS589">
        <v>17</v>
      </c>
      <c r="AU589">
        <v>39.125</v>
      </c>
      <c r="AV589">
        <v>26</v>
      </c>
      <c r="AX589">
        <v>13.625</v>
      </c>
      <c r="AY589">
        <v>12</v>
      </c>
      <c r="BA589">
        <v>7.25</v>
      </c>
      <c r="BB589">
        <v>9</v>
      </c>
      <c r="BD589">
        <v>3.625</v>
      </c>
      <c r="BE589">
        <v>4</v>
      </c>
      <c r="BG589">
        <v>4.5</v>
      </c>
      <c r="BH589">
        <v>4</v>
      </c>
      <c r="BJ589">
        <v>9.25</v>
      </c>
      <c r="BK589">
        <v>8</v>
      </c>
    </row>
    <row r="590" spans="1:63" ht="12.75">
      <c r="A590" s="3">
        <v>29556</v>
      </c>
      <c r="B590">
        <f>AVERAGE(BD$338:BD$368)</f>
        <v>12.846774193548388</v>
      </c>
      <c r="C590">
        <f t="shared" si="27"/>
        <v>13.419758064516131</v>
      </c>
      <c r="D590">
        <f t="shared" si="28"/>
        <v>11.672231182795699</v>
      </c>
      <c r="E590">
        <f t="shared" si="29"/>
        <v>11.775787250384024</v>
      </c>
      <c r="S590" s="2">
        <v>39538</v>
      </c>
      <c r="T590">
        <v>5.875</v>
      </c>
      <c r="U590">
        <v>5</v>
      </c>
      <c r="W590">
        <v>7</v>
      </c>
      <c r="X590">
        <v>7</v>
      </c>
      <c r="Z590">
        <v>5.375</v>
      </c>
      <c r="AA590">
        <v>6</v>
      </c>
      <c r="AC590">
        <v>5.125</v>
      </c>
      <c r="AD590">
        <v>5</v>
      </c>
      <c r="AF590">
        <v>8.875</v>
      </c>
      <c r="AG590">
        <v>10</v>
      </c>
      <c r="AI590">
        <v>15.125</v>
      </c>
      <c r="AJ590">
        <v>14</v>
      </c>
      <c r="AL590">
        <v>23.125</v>
      </c>
      <c r="AM590">
        <v>19</v>
      </c>
      <c r="AO590">
        <v>191.75</v>
      </c>
      <c r="AP590">
        <v>155</v>
      </c>
      <c r="AR590">
        <v>20</v>
      </c>
      <c r="AS590">
        <v>14</v>
      </c>
      <c r="AU590">
        <v>42.625</v>
      </c>
      <c r="AV590">
        <v>31</v>
      </c>
      <c r="AX590">
        <v>9.25</v>
      </c>
      <c r="AY590">
        <v>7</v>
      </c>
      <c r="BA590">
        <v>9.375</v>
      </c>
      <c r="BB590">
        <v>9</v>
      </c>
      <c r="BD590">
        <v>4.375</v>
      </c>
      <c r="BE590">
        <v>4</v>
      </c>
      <c r="BG590">
        <v>3.375</v>
      </c>
      <c r="BH590">
        <v>3</v>
      </c>
      <c r="BJ590">
        <v>4</v>
      </c>
      <c r="BK590">
        <v>4</v>
      </c>
    </row>
    <row r="591" spans="1:63" ht="12.75">
      <c r="A591" s="3">
        <v>29587</v>
      </c>
      <c r="B591">
        <f>AVERAGE(BE$3:BE$33)</f>
        <v>9.060483870967742</v>
      </c>
      <c r="C591">
        <f t="shared" si="27"/>
        <v>11.773252688172043</v>
      </c>
      <c r="D591">
        <f t="shared" si="28"/>
        <v>11.470618279569894</v>
      </c>
      <c r="E591">
        <f t="shared" si="29"/>
        <v>11.191570660522274</v>
      </c>
      <c r="S591" s="2">
        <v>39539</v>
      </c>
      <c r="T591">
        <v>6.5</v>
      </c>
      <c r="U591">
        <v>6</v>
      </c>
      <c r="W591">
        <v>12.75</v>
      </c>
      <c r="X591">
        <v>10</v>
      </c>
      <c r="Z591">
        <v>8.75</v>
      </c>
      <c r="AA591">
        <v>8</v>
      </c>
      <c r="AC591">
        <v>10.75</v>
      </c>
      <c r="AD591">
        <v>8</v>
      </c>
      <c r="AF591">
        <v>2.875</v>
      </c>
      <c r="AG591">
        <v>5</v>
      </c>
      <c r="AI591">
        <v>11.625</v>
      </c>
      <c r="AJ591">
        <v>14</v>
      </c>
      <c r="AL591">
        <v>13</v>
      </c>
      <c r="AM591">
        <v>14</v>
      </c>
      <c r="AO591">
        <v>38.25</v>
      </c>
      <c r="AP591">
        <v>30</v>
      </c>
      <c r="AR591">
        <v>18.375</v>
      </c>
      <c r="AS591">
        <v>16</v>
      </c>
      <c r="AU591">
        <v>18</v>
      </c>
      <c r="AV591">
        <v>12</v>
      </c>
      <c r="AX591">
        <v>3.75</v>
      </c>
      <c r="AY591">
        <v>3</v>
      </c>
      <c r="BA591">
        <v>5</v>
      </c>
      <c r="BB591">
        <v>8</v>
      </c>
      <c r="BD591">
        <v>0.875</v>
      </c>
      <c r="BE591">
        <v>2</v>
      </c>
      <c r="BG591">
        <v>29.125</v>
      </c>
      <c r="BH591">
        <v>30</v>
      </c>
      <c r="BJ591">
        <v>4.5</v>
      </c>
      <c r="BK591">
        <v>4</v>
      </c>
    </row>
    <row r="592" spans="1:63" ht="12.75">
      <c r="A592" s="3">
        <v>29618</v>
      </c>
      <c r="B592">
        <f>AVERAGE(BE$34:BE$62)</f>
        <v>14.0625</v>
      </c>
      <c r="C592">
        <f t="shared" si="27"/>
        <v>11.98991935483871</v>
      </c>
      <c r="D592">
        <f t="shared" si="28"/>
        <v>12.676451612903227</v>
      </c>
      <c r="E592">
        <f t="shared" si="29"/>
        <v>11.640591397849462</v>
      </c>
      <c r="S592" s="2">
        <v>39540</v>
      </c>
      <c r="T592">
        <v>53</v>
      </c>
      <c r="U592">
        <v>34</v>
      </c>
      <c r="W592">
        <v>22.125</v>
      </c>
      <c r="X592">
        <v>18</v>
      </c>
      <c r="Z592">
        <v>4.375</v>
      </c>
      <c r="AA592">
        <v>3</v>
      </c>
      <c r="AC592">
        <v>9.125</v>
      </c>
      <c r="AD592">
        <v>7</v>
      </c>
      <c r="AF592">
        <v>2.75</v>
      </c>
      <c r="AG592">
        <v>4</v>
      </c>
      <c r="AI592">
        <v>10.5</v>
      </c>
      <c r="AJ592">
        <v>10</v>
      </c>
      <c r="AL592">
        <v>15.125</v>
      </c>
      <c r="AM592">
        <v>16</v>
      </c>
      <c r="AO592">
        <v>21.75</v>
      </c>
      <c r="AP592">
        <v>20</v>
      </c>
      <c r="AR592">
        <v>14</v>
      </c>
      <c r="AS592">
        <v>15</v>
      </c>
      <c r="AU592">
        <v>24.5</v>
      </c>
      <c r="AV592">
        <v>20</v>
      </c>
      <c r="AX592">
        <v>2.875</v>
      </c>
      <c r="AY592">
        <v>3</v>
      </c>
      <c r="BA592">
        <v>3</v>
      </c>
      <c r="BB592">
        <v>4</v>
      </c>
      <c r="BD592">
        <v>1.25</v>
      </c>
      <c r="BE592">
        <v>1</v>
      </c>
      <c r="BG592">
        <v>22.5</v>
      </c>
      <c r="BH592">
        <v>24</v>
      </c>
      <c r="BJ592">
        <v>1.375</v>
      </c>
      <c r="BK592">
        <v>1</v>
      </c>
    </row>
    <row r="593" spans="1:63" ht="12.75">
      <c r="A593" s="3">
        <v>29646</v>
      </c>
      <c r="B593">
        <f>AVERAGE(BE$63:BE$93)</f>
        <v>17.879032258064516</v>
      </c>
      <c r="C593">
        <f t="shared" si="27"/>
        <v>13.667338709677418</v>
      </c>
      <c r="D593">
        <f t="shared" si="28"/>
        <v>13.45225806451613</v>
      </c>
      <c r="E593">
        <f t="shared" si="29"/>
        <v>12.756374807987712</v>
      </c>
      <c r="S593" s="2">
        <v>39541</v>
      </c>
      <c r="T593">
        <v>92.5</v>
      </c>
      <c r="U593">
        <v>76</v>
      </c>
      <c r="W593">
        <v>1.75</v>
      </c>
      <c r="X593">
        <v>11</v>
      </c>
      <c r="Z593">
        <v>6.125</v>
      </c>
      <c r="AA593">
        <v>4</v>
      </c>
      <c r="AC593">
        <v>7.125</v>
      </c>
      <c r="AD593">
        <v>7</v>
      </c>
      <c r="AF593">
        <v>5.75</v>
      </c>
      <c r="AG593">
        <v>6</v>
      </c>
      <c r="AI593">
        <v>10</v>
      </c>
      <c r="AJ593">
        <v>8</v>
      </c>
      <c r="AL593">
        <v>9</v>
      </c>
      <c r="AM593">
        <v>12</v>
      </c>
      <c r="AO593">
        <v>6.5</v>
      </c>
      <c r="AP593">
        <v>5</v>
      </c>
      <c r="AR593">
        <v>14</v>
      </c>
      <c r="AS593">
        <v>13</v>
      </c>
      <c r="AU593">
        <v>16.875</v>
      </c>
      <c r="AV593">
        <v>14</v>
      </c>
      <c r="AX593">
        <v>40.75</v>
      </c>
      <c r="AY593">
        <v>23</v>
      </c>
      <c r="BA593">
        <v>5</v>
      </c>
      <c r="BB593">
        <v>6</v>
      </c>
      <c r="BD593">
        <v>1.5</v>
      </c>
      <c r="BE593">
        <v>1</v>
      </c>
      <c r="BG593">
        <v>11.375</v>
      </c>
      <c r="BH593">
        <v>11</v>
      </c>
      <c r="BJ593">
        <v>2</v>
      </c>
      <c r="BK593">
        <v>2</v>
      </c>
    </row>
    <row r="594" spans="1:63" ht="12.75">
      <c r="A594" s="3">
        <v>29677</v>
      </c>
      <c r="B594">
        <f>AVERAGE(BE$94:BE$123)</f>
        <v>27.6625</v>
      </c>
      <c r="C594">
        <f t="shared" si="27"/>
        <v>19.868010752688175</v>
      </c>
      <c r="D594">
        <f t="shared" si="28"/>
        <v>16.302258064516128</v>
      </c>
      <c r="E594">
        <f t="shared" si="29"/>
        <v>15.56054147465438</v>
      </c>
      <c r="S594" s="2">
        <v>39542</v>
      </c>
      <c r="T594">
        <v>58.875</v>
      </c>
      <c r="U594">
        <v>50</v>
      </c>
      <c r="W594">
        <v>3.375</v>
      </c>
      <c r="X594">
        <v>3</v>
      </c>
      <c r="Z594">
        <v>11.875</v>
      </c>
      <c r="AA594">
        <v>11</v>
      </c>
      <c r="AC594">
        <v>12.625</v>
      </c>
      <c r="AD594">
        <v>12</v>
      </c>
      <c r="AF594">
        <v>8</v>
      </c>
      <c r="AG594">
        <v>10</v>
      </c>
      <c r="AI594">
        <v>13.625</v>
      </c>
      <c r="AJ594">
        <v>13</v>
      </c>
      <c r="AL594">
        <v>21.875</v>
      </c>
      <c r="AM594">
        <v>21</v>
      </c>
      <c r="AO594">
        <v>22.625</v>
      </c>
      <c r="AP594">
        <v>15</v>
      </c>
      <c r="AR594">
        <v>5.125</v>
      </c>
      <c r="AS594">
        <v>8</v>
      </c>
      <c r="AU594">
        <v>28.5</v>
      </c>
      <c r="AV594">
        <v>26</v>
      </c>
      <c r="AX594">
        <v>17.625</v>
      </c>
      <c r="AY594">
        <v>12</v>
      </c>
      <c r="BA594">
        <v>26.375</v>
      </c>
      <c r="BB594">
        <v>17</v>
      </c>
      <c r="BD594">
        <v>7.75</v>
      </c>
      <c r="BE594">
        <v>7</v>
      </c>
      <c r="BG594">
        <v>9</v>
      </c>
      <c r="BH594">
        <v>8</v>
      </c>
      <c r="BJ594">
        <v>11</v>
      </c>
      <c r="BK594">
        <v>11</v>
      </c>
    </row>
    <row r="595" spans="1:63" ht="12.75">
      <c r="A595" s="3">
        <v>29707</v>
      </c>
      <c r="B595">
        <f>AVERAGE(BE$124:BE$154)</f>
        <v>19.633064516129032</v>
      </c>
      <c r="C595">
        <f t="shared" si="27"/>
        <v>21.724865591397855</v>
      </c>
      <c r="D595">
        <f t="shared" si="28"/>
        <v>17.659516129032255</v>
      </c>
      <c r="E595">
        <f t="shared" si="29"/>
        <v>16.365264976958525</v>
      </c>
      <c r="S595" s="2">
        <v>39543</v>
      </c>
      <c r="T595">
        <v>41</v>
      </c>
      <c r="U595">
        <v>31</v>
      </c>
      <c r="W595">
        <v>9.875</v>
      </c>
      <c r="X595">
        <v>7</v>
      </c>
      <c r="Z595">
        <v>6.125</v>
      </c>
      <c r="AA595">
        <v>5</v>
      </c>
      <c r="AC595">
        <v>11.125</v>
      </c>
      <c r="AD595">
        <v>8</v>
      </c>
      <c r="AF595">
        <v>3.125</v>
      </c>
      <c r="AG595">
        <v>4</v>
      </c>
      <c r="AI595">
        <v>11.75</v>
      </c>
      <c r="AJ595">
        <v>11</v>
      </c>
      <c r="AL595">
        <v>10.75</v>
      </c>
      <c r="AM595">
        <v>12</v>
      </c>
      <c r="AO595">
        <v>18.75</v>
      </c>
      <c r="AP595">
        <v>19</v>
      </c>
      <c r="AR595">
        <v>3.25</v>
      </c>
      <c r="AS595">
        <v>6</v>
      </c>
      <c r="AU595">
        <v>28.5</v>
      </c>
      <c r="AV595">
        <v>23</v>
      </c>
      <c r="AX595">
        <v>24.125</v>
      </c>
      <c r="AY595">
        <v>14</v>
      </c>
      <c r="BA595">
        <v>49.5</v>
      </c>
      <c r="BB595">
        <v>48</v>
      </c>
      <c r="BD595">
        <v>29.375</v>
      </c>
      <c r="BE595">
        <v>29</v>
      </c>
      <c r="BG595">
        <v>3.625</v>
      </c>
      <c r="BH595">
        <v>4</v>
      </c>
      <c r="BJ595">
        <v>18.25</v>
      </c>
      <c r="BK595">
        <v>21</v>
      </c>
    </row>
    <row r="596" spans="1:63" ht="12.75">
      <c r="A596" s="3">
        <v>29738</v>
      </c>
      <c r="B596">
        <f>AVERAGE(BE$155:BE$184)</f>
        <v>11.5</v>
      </c>
      <c r="C596">
        <f t="shared" si="27"/>
        <v>19.598521505376343</v>
      </c>
      <c r="D596">
        <f t="shared" si="28"/>
        <v>18.14741935483871</v>
      </c>
      <c r="E596">
        <f t="shared" si="29"/>
        <v>16.092050691244236</v>
      </c>
      <c r="S596" s="2">
        <v>39544</v>
      </c>
      <c r="T596">
        <v>47.875</v>
      </c>
      <c r="U596">
        <v>43</v>
      </c>
      <c r="W596">
        <v>5.625</v>
      </c>
      <c r="X596">
        <v>4</v>
      </c>
      <c r="Z596">
        <v>3</v>
      </c>
      <c r="AA596">
        <v>3</v>
      </c>
      <c r="AC596">
        <v>9.875</v>
      </c>
      <c r="AD596">
        <v>11</v>
      </c>
      <c r="AF596">
        <v>4</v>
      </c>
      <c r="AG596">
        <v>4</v>
      </c>
      <c r="AI596">
        <v>9.875</v>
      </c>
      <c r="AJ596">
        <v>9</v>
      </c>
      <c r="AL596">
        <v>82.5</v>
      </c>
      <c r="AM596">
        <v>56</v>
      </c>
      <c r="AO596">
        <v>12.75</v>
      </c>
      <c r="AP596">
        <v>12</v>
      </c>
      <c r="AR596">
        <v>3.875</v>
      </c>
      <c r="AS596">
        <v>5</v>
      </c>
      <c r="AU596">
        <v>9</v>
      </c>
      <c r="AV596">
        <v>9</v>
      </c>
      <c r="AX596">
        <v>25.375</v>
      </c>
      <c r="AY596">
        <v>21</v>
      </c>
      <c r="BA596">
        <v>10.5</v>
      </c>
      <c r="BB596">
        <v>11</v>
      </c>
      <c r="BD596">
        <v>8.125</v>
      </c>
      <c r="BE596">
        <v>10</v>
      </c>
      <c r="BG596">
        <v>3.75</v>
      </c>
      <c r="BH596">
        <v>4</v>
      </c>
      <c r="BJ596">
        <v>20</v>
      </c>
      <c r="BK596">
        <v>18</v>
      </c>
    </row>
    <row r="597" spans="1:63" ht="12.75">
      <c r="A597" s="3">
        <v>29768</v>
      </c>
      <c r="B597">
        <f>AVERAGE(BE$185:BE$215)</f>
        <v>19.06451612903226</v>
      </c>
      <c r="C597">
        <f t="shared" si="27"/>
        <v>16.732526881720432</v>
      </c>
      <c r="D597">
        <f t="shared" si="28"/>
        <v>19.147822580645162</v>
      </c>
      <c r="E597">
        <f t="shared" si="29"/>
        <v>16.980299539170506</v>
      </c>
      <c r="S597" s="2">
        <v>39545</v>
      </c>
      <c r="T597">
        <v>41</v>
      </c>
      <c r="U597">
        <v>36</v>
      </c>
      <c r="W597">
        <v>100.375</v>
      </c>
      <c r="X597">
        <v>74</v>
      </c>
      <c r="Z597">
        <v>1.5</v>
      </c>
      <c r="AA597">
        <v>3</v>
      </c>
      <c r="AC597">
        <v>8.75</v>
      </c>
      <c r="AD597">
        <v>7</v>
      </c>
      <c r="AF597">
        <v>7.875</v>
      </c>
      <c r="AG597">
        <v>8</v>
      </c>
      <c r="AI597">
        <v>11.25</v>
      </c>
      <c r="AJ597">
        <v>9</v>
      </c>
      <c r="AL597">
        <v>73.75</v>
      </c>
      <c r="AM597">
        <v>50</v>
      </c>
      <c r="AO597">
        <v>19.5</v>
      </c>
      <c r="AP597">
        <v>16</v>
      </c>
      <c r="AR597">
        <v>7.125</v>
      </c>
      <c r="AS597">
        <v>7</v>
      </c>
      <c r="AU597">
        <v>5.125</v>
      </c>
      <c r="AV597">
        <v>6</v>
      </c>
      <c r="AX597">
        <v>12.5</v>
      </c>
      <c r="AY597">
        <v>10</v>
      </c>
      <c r="BA597">
        <v>6.5</v>
      </c>
      <c r="BB597">
        <v>8</v>
      </c>
      <c r="BD597">
        <v>2.5</v>
      </c>
      <c r="BE597">
        <v>3</v>
      </c>
      <c r="BG597">
        <v>2.875</v>
      </c>
      <c r="BH597">
        <v>3</v>
      </c>
      <c r="BJ597">
        <v>13.375</v>
      </c>
      <c r="BK597">
        <v>12</v>
      </c>
    </row>
    <row r="598" spans="1:63" ht="12.75">
      <c r="A598" s="3">
        <v>29799</v>
      </c>
      <c r="B598">
        <f>AVERAGE(BE$216:BE$246)</f>
        <v>15.495967741935484</v>
      </c>
      <c r="C598">
        <f t="shared" si="27"/>
        <v>15.353494623655914</v>
      </c>
      <c r="D598">
        <f t="shared" si="28"/>
        <v>18.671209677419355</v>
      </c>
      <c r="E598">
        <f t="shared" si="29"/>
        <v>17.899654377880186</v>
      </c>
      <c r="S598" s="2">
        <v>39546</v>
      </c>
      <c r="T598">
        <v>40</v>
      </c>
      <c r="U598">
        <v>40</v>
      </c>
      <c r="W598">
        <v>34</v>
      </c>
      <c r="X598">
        <v>34</v>
      </c>
      <c r="Z598">
        <v>5.25</v>
      </c>
      <c r="AA598">
        <v>4</v>
      </c>
      <c r="AC598">
        <v>4.125</v>
      </c>
      <c r="AD598">
        <v>4</v>
      </c>
      <c r="AF598">
        <v>6.625</v>
      </c>
      <c r="AG598">
        <v>8</v>
      </c>
      <c r="AI598">
        <v>8.25</v>
      </c>
      <c r="AJ598">
        <v>9</v>
      </c>
      <c r="AL598">
        <v>10.25</v>
      </c>
      <c r="AM598">
        <v>14</v>
      </c>
      <c r="AO598">
        <v>63.375</v>
      </c>
      <c r="AP598">
        <v>41</v>
      </c>
      <c r="AR598">
        <v>2</v>
      </c>
      <c r="AS598">
        <v>5</v>
      </c>
      <c r="AU598">
        <v>22.5</v>
      </c>
      <c r="AV598">
        <v>20</v>
      </c>
      <c r="AX598">
        <v>14.25</v>
      </c>
      <c r="AY598">
        <v>16</v>
      </c>
      <c r="BA598">
        <v>3.375</v>
      </c>
      <c r="BB598">
        <v>4</v>
      </c>
      <c r="BD598">
        <v>3.875</v>
      </c>
      <c r="BE598">
        <v>5</v>
      </c>
      <c r="BG598">
        <v>2.625</v>
      </c>
      <c r="BH598">
        <v>3</v>
      </c>
      <c r="BJ598">
        <v>9.625</v>
      </c>
      <c r="BK598">
        <v>9</v>
      </c>
    </row>
    <row r="599" spans="1:63" ht="12.75">
      <c r="A599" s="3">
        <v>29830</v>
      </c>
      <c r="B599">
        <f>AVERAGE(BE$247:BE$276)</f>
        <v>12.454166666666667</v>
      </c>
      <c r="C599">
        <f t="shared" si="27"/>
        <v>15.67155017921147</v>
      </c>
      <c r="D599">
        <f t="shared" si="28"/>
        <v>15.62954301075269</v>
      </c>
      <c r="E599">
        <f t="shared" si="29"/>
        <v>17.66989247311828</v>
      </c>
      <c r="S599" s="2">
        <v>39547</v>
      </c>
      <c r="T599">
        <v>51.75</v>
      </c>
      <c r="U599">
        <v>45</v>
      </c>
      <c r="W599">
        <v>25.375</v>
      </c>
      <c r="X599">
        <v>20</v>
      </c>
      <c r="Z599">
        <v>11.5</v>
      </c>
      <c r="AA599">
        <v>10</v>
      </c>
      <c r="AC599">
        <v>5.625</v>
      </c>
      <c r="AD599">
        <v>5</v>
      </c>
      <c r="AF599">
        <v>6.375</v>
      </c>
      <c r="AG599">
        <v>9</v>
      </c>
      <c r="AI599">
        <v>5.625</v>
      </c>
      <c r="AJ599">
        <v>5</v>
      </c>
      <c r="AL599">
        <v>14.5</v>
      </c>
      <c r="AM599">
        <v>13</v>
      </c>
      <c r="AO599">
        <v>20.5</v>
      </c>
      <c r="AP599">
        <v>19</v>
      </c>
      <c r="AR599">
        <v>3.125</v>
      </c>
      <c r="AS599">
        <v>6</v>
      </c>
      <c r="AU599">
        <v>22.125</v>
      </c>
      <c r="AV599">
        <v>25</v>
      </c>
      <c r="AX599">
        <v>16.5</v>
      </c>
      <c r="AY599">
        <v>16</v>
      </c>
      <c r="BA599">
        <v>2.75</v>
      </c>
      <c r="BB599">
        <v>4</v>
      </c>
      <c r="BD599">
        <v>45.625</v>
      </c>
      <c r="BE599">
        <v>39</v>
      </c>
      <c r="BG599">
        <v>9.875</v>
      </c>
      <c r="BH599">
        <v>9</v>
      </c>
      <c r="BJ599">
        <v>13</v>
      </c>
      <c r="BK599">
        <v>12</v>
      </c>
    </row>
    <row r="600" spans="1:63" ht="12.75">
      <c r="A600" s="3">
        <v>29860</v>
      </c>
      <c r="B600">
        <f>AVERAGE(BE$277:BE$307)</f>
        <v>23.451612903225808</v>
      </c>
      <c r="C600">
        <f t="shared" si="27"/>
        <v>17.13391577060932</v>
      </c>
      <c r="D600">
        <f t="shared" si="28"/>
        <v>16.393252688172044</v>
      </c>
      <c r="E600">
        <f t="shared" si="29"/>
        <v>18.465975422427032</v>
      </c>
      <c r="S600" s="2">
        <v>39548</v>
      </c>
      <c r="T600">
        <v>38.875</v>
      </c>
      <c r="U600">
        <v>31</v>
      </c>
      <c r="W600">
        <v>25.5</v>
      </c>
      <c r="X600">
        <v>22</v>
      </c>
      <c r="Z600">
        <v>6.25</v>
      </c>
      <c r="AA600">
        <v>7</v>
      </c>
      <c r="AC600">
        <v>13</v>
      </c>
      <c r="AD600">
        <v>10</v>
      </c>
      <c r="AF600">
        <v>15.625</v>
      </c>
      <c r="AG600">
        <v>11</v>
      </c>
      <c r="AI600">
        <v>15.75</v>
      </c>
      <c r="AJ600">
        <v>11</v>
      </c>
      <c r="AL600">
        <v>18.625</v>
      </c>
      <c r="AM600">
        <v>20</v>
      </c>
      <c r="AO600">
        <v>10.625</v>
      </c>
      <c r="AP600">
        <v>9</v>
      </c>
      <c r="AR600">
        <v>5.375</v>
      </c>
      <c r="AS600">
        <v>7</v>
      </c>
      <c r="AU600">
        <v>22.875</v>
      </c>
      <c r="AV600">
        <v>26</v>
      </c>
      <c r="AX600">
        <v>11</v>
      </c>
      <c r="AY600">
        <v>10</v>
      </c>
      <c r="BA600">
        <v>2.375</v>
      </c>
      <c r="BB600">
        <v>4</v>
      </c>
      <c r="BD600">
        <v>14.875</v>
      </c>
      <c r="BE600">
        <v>18</v>
      </c>
      <c r="BG600">
        <v>6.875</v>
      </c>
      <c r="BH600">
        <v>7</v>
      </c>
      <c r="BJ600">
        <v>9.125</v>
      </c>
      <c r="BK600">
        <v>8</v>
      </c>
    </row>
    <row r="601" spans="1:63" ht="12.75">
      <c r="A601" s="3">
        <v>29891</v>
      </c>
      <c r="B601">
        <f>AVERAGE(BE$308:BE$337)</f>
        <v>14.716666666666667</v>
      </c>
      <c r="C601">
        <f t="shared" si="27"/>
        <v>16.874148745519715</v>
      </c>
      <c r="D601">
        <f t="shared" si="28"/>
        <v>17.03658602150538</v>
      </c>
      <c r="E601">
        <f t="shared" si="29"/>
        <v>16.616570660522274</v>
      </c>
      <c r="S601" s="2">
        <v>39549</v>
      </c>
      <c r="T601">
        <v>45.5</v>
      </c>
      <c r="U601">
        <v>39</v>
      </c>
      <c r="W601">
        <v>21.875</v>
      </c>
      <c r="X601">
        <v>20</v>
      </c>
      <c r="Z601">
        <v>8.125</v>
      </c>
      <c r="AA601">
        <v>8</v>
      </c>
      <c r="AC601">
        <v>36.625</v>
      </c>
      <c r="AD601">
        <v>38</v>
      </c>
      <c r="AF601">
        <v>11.25</v>
      </c>
      <c r="AG601">
        <v>12</v>
      </c>
      <c r="AI601">
        <v>9.75</v>
      </c>
      <c r="AJ601">
        <v>9</v>
      </c>
      <c r="AL601">
        <v>9</v>
      </c>
      <c r="AM601">
        <v>10</v>
      </c>
      <c r="AO601">
        <v>85.25</v>
      </c>
      <c r="AP601">
        <v>60</v>
      </c>
      <c r="AR601">
        <v>15.25</v>
      </c>
      <c r="AS601">
        <v>13</v>
      </c>
      <c r="AU601">
        <v>14.125</v>
      </c>
      <c r="AV601">
        <v>14</v>
      </c>
      <c r="AX601">
        <v>9.875</v>
      </c>
      <c r="AY601">
        <v>8</v>
      </c>
      <c r="BA601">
        <v>10.875</v>
      </c>
      <c r="BB601">
        <v>10</v>
      </c>
      <c r="BD601">
        <v>4.75</v>
      </c>
      <c r="BE601">
        <v>5</v>
      </c>
      <c r="BG601">
        <v>3.75</v>
      </c>
      <c r="BH601">
        <v>4</v>
      </c>
      <c r="BJ601">
        <v>4.75</v>
      </c>
      <c r="BK601">
        <v>4</v>
      </c>
    </row>
    <row r="602" spans="1:63" ht="12.75">
      <c r="A602" s="3">
        <v>29921</v>
      </c>
      <c r="B602">
        <f>AVERAGE(BE$338:BE$368)</f>
        <v>10.15725806451613</v>
      </c>
      <c r="C602">
        <f t="shared" si="27"/>
        <v>16.108512544802867</v>
      </c>
      <c r="D602">
        <f t="shared" si="28"/>
        <v>15.255134408602151</v>
      </c>
      <c r="E602">
        <f t="shared" si="29"/>
        <v>15.262884024577573</v>
      </c>
      <c r="S602" s="2">
        <v>39550</v>
      </c>
      <c r="T602">
        <v>29.75</v>
      </c>
      <c r="U602">
        <v>25</v>
      </c>
      <c r="W602">
        <v>15.75</v>
      </c>
      <c r="X602">
        <v>14</v>
      </c>
      <c r="Z602">
        <v>25.625</v>
      </c>
      <c r="AA602">
        <v>24</v>
      </c>
      <c r="AC602">
        <v>8.625</v>
      </c>
      <c r="AD602">
        <v>9</v>
      </c>
      <c r="AF602">
        <v>9.125</v>
      </c>
      <c r="AG602">
        <v>9</v>
      </c>
      <c r="AI602">
        <v>7.75</v>
      </c>
      <c r="AJ602">
        <v>7</v>
      </c>
      <c r="AL602">
        <v>6.625</v>
      </c>
      <c r="AM602">
        <v>5</v>
      </c>
      <c r="AO602">
        <v>49.5</v>
      </c>
      <c r="AP602">
        <v>38</v>
      </c>
      <c r="AR602">
        <v>15.75</v>
      </c>
      <c r="AS602">
        <v>13</v>
      </c>
      <c r="AU602">
        <v>8.75</v>
      </c>
      <c r="AV602">
        <v>7</v>
      </c>
      <c r="AX602">
        <v>10.25</v>
      </c>
      <c r="AY602">
        <v>11</v>
      </c>
      <c r="BA602">
        <v>30</v>
      </c>
      <c r="BB602">
        <v>30</v>
      </c>
      <c r="BD602">
        <v>1</v>
      </c>
      <c r="BE602">
        <v>2</v>
      </c>
      <c r="BG602">
        <v>9.5</v>
      </c>
      <c r="BH602">
        <v>8</v>
      </c>
      <c r="BJ602">
        <v>12.625</v>
      </c>
      <c r="BK602">
        <v>11</v>
      </c>
    </row>
    <row r="603" spans="1:63" ht="12.75">
      <c r="A603" s="3">
        <v>29952</v>
      </c>
      <c r="B603">
        <f>AVERAGE(BF$3:BF$33)</f>
        <v>11.911290322580646</v>
      </c>
      <c r="C603">
        <f t="shared" si="27"/>
        <v>12.26173835125448</v>
      </c>
      <c r="D603">
        <f t="shared" si="28"/>
        <v>14.538198924731182</v>
      </c>
      <c r="E603">
        <f t="shared" si="29"/>
        <v>15.321639784946237</v>
      </c>
      <c r="S603" s="2">
        <v>39551</v>
      </c>
      <c r="T603">
        <v>31.125</v>
      </c>
      <c r="U603">
        <v>25</v>
      </c>
      <c r="W603">
        <v>8</v>
      </c>
      <c r="X603">
        <v>9</v>
      </c>
      <c r="Z603">
        <v>8.375</v>
      </c>
      <c r="AA603">
        <v>9</v>
      </c>
      <c r="AC603">
        <v>7.5</v>
      </c>
      <c r="AD603">
        <v>8</v>
      </c>
      <c r="AF603">
        <v>4.125</v>
      </c>
      <c r="AG603">
        <v>5</v>
      </c>
      <c r="AI603">
        <v>3.375</v>
      </c>
      <c r="AJ603">
        <v>5</v>
      </c>
      <c r="AL603">
        <v>5.875</v>
      </c>
      <c r="AM603">
        <v>8</v>
      </c>
      <c r="AO603">
        <v>50.375</v>
      </c>
      <c r="AP603">
        <v>36</v>
      </c>
      <c r="AR603">
        <v>17</v>
      </c>
      <c r="AS603">
        <v>14</v>
      </c>
      <c r="AU603">
        <v>9.125</v>
      </c>
      <c r="AV603">
        <v>10</v>
      </c>
      <c r="AX603">
        <v>6.375</v>
      </c>
      <c r="AY603">
        <v>6</v>
      </c>
      <c r="BA603">
        <v>30.5</v>
      </c>
      <c r="BB603">
        <v>26</v>
      </c>
      <c r="BD603">
        <v>13</v>
      </c>
      <c r="BE603">
        <v>13</v>
      </c>
      <c r="BG603">
        <v>1.125</v>
      </c>
      <c r="BH603">
        <v>2</v>
      </c>
      <c r="BJ603">
        <v>8.125</v>
      </c>
      <c r="BK603">
        <v>7</v>
      </c>
    </row>
    <row r="604" spans="1:63" ht="12.75">
      <c r="A604" s="3">
        <v>29983</v>
      </c>
      <c r="B604">
        <f>AVERAGE(BF$34:BF$62)</f>
        <v>32.825892857142854</v>
      </c>
      <c r="C604">
        <f t="shared" si="27"/>
        <v>18.29814708141321</v>
      </c>
      <c r="D604">
        <f t="shared" si="28"/>
        <v>18.61254416282642</v>
      </c>
      <c r="E604">
        <f t="shared" si="29"/>
        <v>17.287550746104895</v>
      </c>
      <c r="S604" s="2">
        <v>39552</v>
      </c>
      <c r="T604">
        <v>25.875</v>
      </c>
      <c r="U604">
        <v>26</v>
      </c>
      <c r="W604">
        <v>5.25</v>
      </c>
      <c r="X604">
        <v>5</v>
      </c>
      <c r="Z604">
        <v>32</v>
      </c>
      <c r="AA604">
        <v>27</v>
      </c>
      <c r="AC604">
        <v>4.25</v>
      </c>
      <c r="AD604">
        <v>4</v>
      </c>
      <c r="AF604">
        <v>6.125</v>
      </c>
      <c r="AG604">
        <v>8</v>
      </c>
      <c r="AI604">
        <v>7.25</v>
      </c>
      <c r="AJ604">
        <v>7</v>
      </c>
      <c r="AL604">
        <v>2.375</v>
      </c>
      <c r="AM604">
        <v>5</v>
      </c>
      <c r="AO604">
        <v>18.125</v>
      </c>
      <c r="AP604">
        <v>15</v>
      </c>
      <c r="AR604">
        <v>13.125</v>
      </c>
      <c r="AS604">
        <v>13</v>
      </c>
      <c r="AU604">
        <v>17.125</v>
      </c>
      <c r="AV604">
        <v>16</v>
      </c>
      <c r="AX604">
        <v>3.875</v>
      </c>
      <c r="AY604">
        <v>5</v>
      </c>
      <c r="BA604">
        <v>15.625</v>
      </c>
      <c r="BB604">
        <v>19</v>
      </c>
      <c r="BD604">
        <v>64.75</v>
      </c>
      <c r="BE604">
        <v>58</v>
      </c>
      <c r="BG604">
        <v>3.75</v>
      </c>
      <c r="BH604">
        <v>4</v>
      </c>
      <c r="BJ604">
        <v>1.625</v>
      </c>
      <c r="BK604">
        <v>2</v>
      </c>
    </row>
    <row r="605" spans="1:63" ht="12.75">
      <c r="A605" s="3">
        <v>30011</v>
      </c>
      <c r="B605">
        <f>AVERAGE(BF$63:BF$93)</f>
        <v>17.842741935483872</v>
      </c>
      <c r="C605">
        <f t="shared" si="27"/>
        <v>20.859975038402457</v>
      </c>
      <c r="D605">
        <f t="shared" si="28"/>
        <v>17.490769969278034</v>
      </c>
      <c r="E605">
        <f t="shared" si="29"/>
        <v>17.62280420232609</v>
      </c>
      <c r="S605" s="2">
        <v>39553</v>
      </c>
      <c r="T605">
        <v>18.625</v>
      </c>
      <c r="U605">
        <v>16</v>
      </c>
      <c r="W605">
        <v>3.5</v>
      </c>
      <c r="X605">
        <v>5</v>
      </c>
      <c r="Z605">
        <v>18</v>
      </c>
      <c r="AA605">
        <v>16</v>
      </c>
      <c r="AC605">
        <v>1.875</v>
      </c>
      <c r="AD605">
        <v>4</v>
      </c>
      <c r="AF605">
        <v>3.5</v>
      </c>
      <c r="AG605">
        <v>4</v>
      </c>
      <c r="AI605">
        <v>3.625</v>
      </c>
      <c r="AJ605">
        <v>4</v>
      </c>
      <c r="AL605">
        <v>6</v>
      </c>
      <c r="AM605">
        <v>7</v>
      </c>
      <c r="AO605">
        <v>13.125</v>
      </c>
      <c r="AP605">
        <v>13</v>
      </c>
      <c r="AR605">
        <v>5.5</v>
      </c>
      <c r="AS605">
        <v>7</v>
      </c>
      <c r="AU605">
        <v>17.25</v>
      </c>
      <c r="AV605">
        <v>22</v>
      </c>
      <c r="AX605">
        <v>6.625</v>
      </c>
      <c r="AY605">
        <v>6</v>
      </c>
      <c r="BA605">
        <v>13</v>
      </c>
      <c r="BB605">
        <v>13</v>
      </c>
      <c r="BD605">
        <v>31.125</v>
      </c>
      <c r="BE605">
        <v>29</v>
      </c>
      <c r="BG605">
        <v>4.25</v>
      </c>
      <c r="BH605">
        <v>4</v>
      </c>
      <c r="BJ605">
        <v>4.625</v>
      </c>
      <c r="BK605">
        <v>5</v>
      </c>
    </row>
    <row r="606" spans="1:63" ht="12.75">
      <c r="A606" s="3">
        <v>30042</v>
      </c>
      <c r="B606">
        <f>AVERAGE(BF$94:BF$123)</f>
        <v>21.95</v>
      </c>
      <c r="C606">
        <f t="shared" si="27"/>
        <v>24.20621159754224</v>
      </c>
      <c r="D606">
        <f t="shared" si="28"/>
        <v>18.9374366359447</v>
      </c>
      <c r="E606">
        <f t="shared" si="29"/>
        <v>18.97935182137371</v>
      </c>
      <c r="S606" s="2">
        <v>39554</v>
      </c>
      <c r="T606">
        <v>32</v>
      </c>
      <c r="U606">
        <v>29</v>
      </c>
      <c r="W606">
        <v>3.75</v>
      </c>
      <c r="X606">
        <v>5</v>
      </c>
      <c r="Z606">
        <v>9.375</v>
      </c>
      <c r="AA606">
        <v>16</v>
      </c>
      <c r="AC606">
        <v>15.875</v>
      </c>
      <c r="AD606">
        <v>12</v>
      </c>
      <c r="AF606">
        <v>6.25</v>
      </c>
      <c r="AG606">
        <v>7</v>
      </c>
      <c r="AI606">
        <v>17.625</v>
      </c>
      <c r="AJ606">
        <v>14</v>
      </c>
      <c r="AL606">
        <v>21.75</v>
      </c>
      <c r="AM606">
        <v>23</v>
      </c>
      <c r="AO606">
        <v>7.875</v>
      </c>
      <c r="AP606">
        <v>7</v>
      </c>
      <c r="AR606">
        <v>6.625</v>
      </c>
      <c r="AS606">
        <v>10</v>
      </c>
      <c r="AU606">
        <v>33</v>
      </c>
      <c r="AV606">
        <v>31</v>
      </c>
      <c r="AX606">
        <v>13.125</v>
      </c>
      <c r="AY606">
        <v>12</v>
      </c>
      <c r="BA606">
        <v>6.125</v>
      </c>
      <c r="BB606">
        <v>7</v>
      </c>
      <c r="BD606">
        <v>10.125</v>
      </c>
      <c r="BE606">
        <v>10</v>
      </c>
      <c r="BG606">
        <v>0.25</v>
      </c>
      <c r="BH606">
        <v>1</v>
      </c>
      <c r="BJ606">
        <v>14.625</v>
      </c>
      <c r="BK606">
        <v>15</v>
      </c>
    </row>
    <row r="607" spans="1:63" ht="12.75">
      <c r="A607" s="3">
        <v>30072</v>
      </c>
      <c r="B607">
        <f>AVERAGE(BF$124:BF$154)</f>
        <v>17.10483870967742</v>
      </c>
      <c r="C607">
        <f t="shared" si="27"/>
        <v>18.965860215053766</v>
      </c>
      <c r="D607">
        <f t="shared" si="28"/>
        <v>20.32695276497696</v>
      </c>
      <c r="E607">
        <f t="shared" si="29"/>
        <v>18.072669793723943</v>
      </c>
      <c r="S607" s="2">
        <v>39555</v>
      </c>
      <c r="T607">
        <v>100.25</v>
      </c>
      <c r="U607">
        <v>130</v>
      </c>
      <c r="W607">
        <v>5.25</v>
      </c>
      <c r="X607">
        <v>5</v>
      </c>
      <c r="Z607">
        <v>31.125</v>
      </c>
      <c r="AA607">
        <v>30</v>
      </c>
      <c r="AC607">
        <v>24.25</v>
      </c>
      <c r="AD607">
        <v>26</v>
      </c>
      <c r="AF607">
        <v>14.125</v>
      </c>
      <c r="AG607">
        <v>15</v>
      </c>
      <c r="AI607">
        <v>46.75</v>
      </c>
      <c r="AJ607">
        <v>47</v>
      </c>
      <c r="AL607">
        <v>11.5</v>
      </c>
      <c r="AM607">
        <v>14</v>
      </c>
      <c r="AO607">
        <v>6.125</v>
      </c>
      <c r="AP607">
        <v>7</v>
      </c>
      <c r="AR607">
        <v>62</v>
      </c>
      <c r="AS607">
        <v>41</v>
      </c>
      <c r="AU607">
        <v>28.25</v>
      </c>
      <c r="AV607">
        <v>30</v>
      </c>
      <c r="AX607">
        <v>7.5</v>
      </c>
      <c r="AY607">
        <v>9</v>
      </c>
      <c r="BA607">
        <v>4.25</v>
      </c>
      <c r="BB607">
        <v>5</v>
      </c>
      <c r="BD607">
        <v>5.75</v>
      </c>
      <c r="BE607">
        <v>6</v>
      </c>
      <c r="BG607">
        <v>8.875</v>
      </c>
      <c r="BH607">
        <v>8</v>
      </c>
      <c r="BJ607">
        <v>7.25</v>
      </c>
      <c r="BK607">
        <v>8</v>
      </c>
    </row>
    <row r="608" spans="1:63" ht="12.75">
      <c r="A608" s="3">
        <v>30103</v>
      </c>
      <c r="B608">
        <f>AVERAGE(BF$155:BF$184)</f>
        <v>21.716666666666665</v>
      </c>
      <c r="C608">
        <f t="shared" si="27"/>
        <v>20.25716845878136</v>
      </c>
      <c r="D608">
        <f t="shared" si="28"/>
        <v>22.288028033794163</v>
      </c>
      <c r="E608">
        <f t="shared" si="29"/>
        <v>19.072669793723943</v>
      </c>
      <c r="S608" s="2">
        <v>39556</v>
      </c>
      <c r="T608">
        <v>20.25</v>
      </c>
      <c r="U608">
        <v>19</v>
      </c>
      <c r="W608">
        <v>6.625</v>
      </c>
      <c r="X608">
        <v>6</v>
      </c>
      <c r="Z608">
        <v>24.625</v>
      </c>
      <c r="AA608">
        <v>35</v>
      </c>
      <c r="AC608">
        <v>13.5</v>
      </c>
      <c r="AD608">
        <v>16</v>
      </c>
      <c r="AF608">
        <v>5.625</v>
      </c>
      <c r="AG608">
        <v>6</v>
      </c>
      <c r="AI608">
        <v>6.375</v>
      </c>
      <c r="AJ608">
        <v>6</v>
      </c>
      <c r="AL608">
        <v>5.5</v>
      </c>
      <c r="AM608">
        <v>7</v>
      </c>
      <c r="AO608">
        <v>50</v>
      </c>
      <c r="AP608">
        <v>50</v>
      </c>
      <c r="AR608">
        <v>63.375</v>
      </c>
      <c r="AS608">
        <v>54</v>
      </c>
      <c r="AU608">
        <v>21.125</v>
      </c>
      <c r="AV608">
        <v>20</v>
      </c>
      <c r="AX608">
        <v>8</v>
      </c>
      <c r="AY608">
        <v>11</v>
      </c>
      <c r="BA608">
        <v>6.5</v>
      </c>
      <c r="BB608">
        <v>8</v>
      </c>
      <c r="BD608">
        <v>7.875</v>
      </c>
      <c r="BE608">
        <v>6</v>
      </c>
      <c r="BG608">
        <v>9</v>
      </c>
      <c r="BH608">
        <v>9</v>
      </c>
      <c r="BJ608">
        <v>6.25</v>
      </c>
      <c r="BK608">
        <v>6</v>
      </c>
    </row>
    <row r="609" spans="1:63" ht="12.75">
      <c r="A609" s="3">
        <v>30133</v>
      </c>
      <c r="B609">
        <f>AVERAGE(BF$185:BF$215)</f>
        <v>30.052419354838708</v>
      </c>
      <c r="C609">
        <f t="shared" si="27"/>
        <v>22.957974910394267</v>
      </c>
      <c r="D609">
        <f t="shared" si="28"/>
        <v>21.733333333333334</v>
      </c>
      <c r="E609">
        <f t="shared" si="29"/>
        <v>21.914835692341455</v>
      </c>
      <c r="S609" s="2">
        <v>39557</v>
      </c>
      <c r="T609">
        <v>15.875</v>
      </c>
      <c r="U609">
        <v>16</v>
      </c>
      <c r="W609">
        <v>6.125</v>
      </c>
      <c r="X609">
        <v>10</v>
      </c>
      <c r="Z609">
        <v>27</v>
      </c>
      <c r="AA609">
        <v>47</v>
      </c>
      <c r="AC609">
        <v>12.375</v>
      </c>
      <c r="AD609">
        <v>13</v>
      </c>
      <c r="AF609">
        <v>4.25</v>
      </c>
      <c r="AG609">
        <v>4</v>
      </c>
      <c r="AI609">
        <v>11.625</v>
      </c>
      <c r="AJ609">
        <v>13</v>
      </c>
      <c r="AL609">
        <v>12</v>
      </c>
      <c r="AM609">
        <v>12</v>
      </c>
      <c r="AO609">
        <v>6.125</v>
      </c>
      <c r="AP609">
        <v>7</v>
      </c>
      <c r="AR609">
        <v>62.125</v>
      </c>
      <c r="AS609">
        <v>44</v>
      </c>
      <c r="AU609">
        <v>9.25</v>
      </c>
      <c r="AV609">
        <v>18</v>
      </c>
      <c r="AX609">
        <v>5.875</v>
      </c>
      <c r="AY609">
        <v>6</v>
      </c>
      <c r="BA609">
        <v>6.75</v>
      </c>
      <c r="BB609">
        <v>8</v>
      </c>
      <c r="BD609">
        <v>2.625</v>
      </c>
      <c r="BE609">
        <v>4</v>
      </c>
      <c r="BG609">
        <v>5.125</v>
      </c>
      <c r="BH609">
        <v>6</v>
      </c>
      <c r="BJ609">
        <v>5.75</v>
      </c>
      <c r="BK609">
        <v>5</v>
      </c>
    </row>
    <row r="610" spans="1:63" ht="12.75">
      <c r="A610" s="3">
        <v>30164</v>
      </c>
      <c r="B610">
        <f>AVERAGE(BF$216:BF$246)</f>
        <v>21.370967741935484</v>
      </c>
      <c r="C610">
        <f t="shared" si="27"/>
        <v>24.380017921146955</v>
      </c>
      <c r="D610">
        <f t="shared" si="28"/>
        <v>22.438978494623655</v>
      </c>
      <c r="E610">
        <f t="shared" si="29"/>
        <v>23.266218180820715</v>
      </c>
      <c r="S610" s="2">
        <v>39558</v>
      </c>
      <c r="T610">
        <v>8.125</v>
      </c>
      <c r="U610">
        <v>10</v>
      </c>
      <c r="W610">
        <v>7.75</v>
      </c>
      <c r="X610">
        <v>9</v>
      </c>
      <c r="Z610">
        <v>16.875</v>
      </c>
      <c r="AA610">
        <v>18</v>
      </c>
      <c r="AC610">
        <v>3.75</v>
      </c>
      <c r="AD610">
        <v>4</v>
      </c>
      <c r="AF610">
        <v>9.125</v>
      </c>
      <c r="AG610">
        <v>10</v>
      </c>
      <c r="AI610">
        <v>24.125</v>
      </c>
      <c r="AJ610">
        <v>21</v>
      </c>
      <c r="AL610">
        <v>12.875</v>
      </c>
      <c r="AM610">
        <v>14</v>
      </c>
      <c r="AO610">
        <v>6.375</v>
      </c>
      <c r="AP610">
        <v>8</v>
      </c>
      <c r="AR610">
        <v>70.5</v>
      </c>
      <c r="AS610">
        <v>62</v>
      </c>
      <c r="AU610">
        <v>14.125</v>
      </c>
      <c r="AV610">
        <v>16</v>
      </c>
      <c r="AX610">
        <v>4.125</v>
      </c>
      <c r="AY610">
        <v>4</v>
      </c>
      <c r="BA610">
        <v>19.875</v>
      </c>
      <c r="BB610">
        <v>21</v>
      </c>
      <c r="BD610">
        <v>4.875</v>
      </c>
      <c r="BE610">
        <v>5</v>
      </c>
      <c r="BG610">
        <v>2.75</v>
      </c>
      <c r="BH610">
        <v>3</v>
      </c>
      <c r="BJ610">
        <v>3.75</v>
      </c>
      <c r="BK610">
        <v>4</v>
      </c>
    </row>
    <row r="611" spans="1:63" ht="12.75">
      <c r="A611" s="3">
        <v>30195</v>
      </c>
      <c r="B611">
        <f>AVERAGE(BF$247:BF$276)</f>
        <v>35.95</v>
      </c>
      <c r="C611">
        <f t="shared" si="27"/>
        <v>29.1244623655914</v>
      </c>
      <c r="D611">
        <f t="shared" si="28"/>
        <v>25.23897849462366</v>
      </c>
      <c r="E611">
        <f t="shared" si="29"/>
        <v>23.71251920122888</v>
      </c>
      <c r="S611" s="2">
        <v>39559</v>
      </c>
      <c r="T611">
        <v>8.75</v>
      </c>
      <c r="U611">
        <v>9</v>
      </c>
      <c r="W611">
        <v>2.125</v>
      </c>
      <c r="X611">
        <v>3</v>
      </c>
      <c r="Z611">
        <v>12.625</v>
      </c>
      <c r="AA611">
        <v>12</v>
      </c>
      <c r="AC611">
        <v>20</v>
      </c>
      <c r="AD611">
        <v>16</v>
      </c>
      <c r="AF611">
        <v>6.625</v>
      </c>
      <c r="AG611">
        <v>7</v>
      </c>
      <c r="AI611">
        <v>11.5</v>
      </c>
      <c r="AJ611">
        <v>12</v>
      </c>
      <c r="AL611">
        <v>9.625</v>
      </c>
      <c r="AM611">
        <v>10</v>
      </c>
      <c r="AO611">
        <v>7.625</v>
      </c>
      <c r="AP611">
        <v>7</v>
      </c>
      <c r="AR611">
        <v>5.375</v>
      </c>
      <c r="AS611">
        <v>7</v>
      </c>
      <c r="AU611">
        <v>21.75</v>
      </c>
      <c r="AV611">
        <v>21</v>
      </c>
      <c r="AX611">
        <v>6.75</v>
      </c>
      <c r="AY611">
        <v>5</v>
      </c>
      <c r="BA611">
        <v>2.625</v>
      </c>
      <c r="BB611">
        <v>4</v>
      </c>
      <c r="BD611">
        <v>7.625</v>
      </c>
      <c r="BE611">
        <v>8</v>
      </c>
      <c r="BG611">
        <v>1.625</v>
      </c>
      <c r="BH611">
        <v>2</v>
      </c>
      <c r="BJ611">
        <v>5</v>
      </c>
      <c r="BK611">
        <v>4</v>
      </c>
    </row>
    <row r="612" spans="1:63" ht="12.75">
      <c r="A612" s="3">
        <v>30225</v>
      </c>
      <c r="B612">
        <f>AVERAGE(BF$277:BF$307)</f>
        <v>18.286290322580644</v>
      </c>
      <c r="C612">
        <f t="shared" si="27"/>
        <v>25.20241935483871</v>
      </c>
      <c r="D612">
        <f t="shared" si="28"/>
        <v>25.475268817204302</v>
      </c>
      <c r="E612">
        <f t="shared" si="29"/>
        <v>23.775883256528413</v>
      </c>
      <c r="S612" s="2">
        <v>39560</v>
      </c>
      <c r="T612">
        <v>7</v>
      </c>
      <c r="U612">
        <v>7</v>
      </c>
      <c r="W612">
        <v>14.125</v>
      </c>
      <c r="X612">
        <v>10</v>
      </c>
      <c r="Z612">
        <v>8.5</v>
      </c>
      <c r="AA612">
        <v>9</v>
      </c>
      <c r="AC612">
        <v>15.375</v>
      </c>
      <c r="AD612">
        <v>18</v>
      </c>
      <c r="AF612">
        <v>5.875</v>
      </c>
      <c r="AG612">
        <v>6</v>
      </c>
      <c r="AI612">
        <v>4.125</v>
      </c>
      <c r="AJ612">
        <v>4</v>
      </c>
      <c r="AL612">
        <v>5.125</v>
      </c>
      <c r="AM612">
        <v>7</v>
      </c>
      <c r="AO612">
        <v>37.125</v>
      </c>
      <c r="AP612">
        <v>28</v>
      </c>
      <c r="AR612">
        <v>10.75</v>
      </c>
      <c r="AS612">
        <v>12</v>
      </c>
      <c r="AU612">
        <v>22.75</v>
      </c>
      <c r="AV612">
        <v>22</v>
      </c>
      <c r="AX612">
        <v>4.25</v>
      </c>
      <c r="AY612">
        <v>4</v>
      </c>
      <c r="BA612">
        <v>7.875</v>
      </c>
      <c r="BB612">
        <v>9</v>
      </c>
      <c r="BD612">
        <v>19.125</v>
      </c>
      <c r="BE612">
        <v>18</v>
      </c>
      <c r="BG612">
        <v>9.125</v>
      </c>
      <c r="BH612">
        <v>10</v>
      </c>
      <c r="BJ612">
        <v>6.5</v>
      </c>
      <c r="BK612">
        <v>5</v>
      </c>
    </row>
    <row r="613" spans="1:63" ht="12.75">
      <c r="A613" s="3">
        <v>30256</v>
      </c>
      <c r="B613">
        <f>AVERAGE(BF$308:BF$337)</f>
        <v>20.595833333333335</v>
      </c>
      <c r="C613">
        <f t="shared" si="27"/>
        <v>24.94404121863799</v>
      </c>
      <c r="D613">
        <f t="shared" si="28"/>
        <v>25.251102150537633</v>
      </c>
      <c r="E613">
        <f t="shared" si="29"/>
        <v>23.58243087557604</v>
      </c>
      <c r="S613" s="2">
        <v>39561</v>
      </c>
      <c r="T613">
        <v>11.625</v>
      </c>
      <c r="U613">
        <v>9</v>
      </c>
      <c r="W613">
        <v>22</v>
      </c>
      <c r="X613">
        <v>20</v>
      </c>
      <c r="Z613">
        <v>10.75</v>
      </c>
      <c r="AA613">
        <v>14</v>
      </c>
      <c r="AC613">
        <v>8.625</v>
      </c>
      <c r="AD613">
        <v>9</v>
      </c>
      <c r="AF613">
        <v>14.625</v>
      </c>
      <c r="AG613">
        <v>14</v>
      </c>
      <c r="AI613">
        <v>4.625</v>
      </c>
      <c r="AJ613">
        <v>5</v>
      </c>
      <c r="AL613">
        <v>5.875</v>
      </c>
      <c r="AM613">
        <v>8</v>
      </c>
      <c r="AO613">
        <v>16.375</v>
      </c>
      <c r="AP613">
        <v>21</v>
      </c>
      <c r="AR613">
        <v>27.25</v>
      </c>
      <c r="AS613">
        <v>22</v>
      </c>
      <c r="AU613">
        <v>18.625</v>
      </c>
      <c r="AV613">
        <v>18</v>
      </c>
      <c r="AX613">
        <v>19.125</v>
      </c>
      <c r="AY613">
        <v>20</v>
      </c>
      <c r="BA613">
        <v>5.5</v>
      </c>
      <c r="BB613">
        <v>6</v>
      </c>
      <c r="BD613">
        <v>7</v>
      </c>
      <c r="BE613">
        <v>8</v>
      </c>
      <c r="BG613">
        <v>15.5</v>
      </c>
      <c r="BH613">
        <v>18</v>
      </c>
      <c r="BJ613">
        <v>27.375</v>
      </c>
      <c r="BK613">
        <v>32</v>
      </c>
    </row>
    <row r="614" spans="1:63" ht="12.75">
      <c r="A614" s="3">
        <v>30286</v>
      </c>
      <c r="B614">
        <f>AVERAGE(BF$338:BF$368)</f>
        <v>20.786290322580644</v>
      </c>
      <c r="C614">
        <f t="shared" si="27"/>
        <v>19.889471326164877</v>
      </c>
      <c r="D614">
        <f t="shared" si="28"/>
        <v>23.397876344086022</v>
      </c>
      <c r="E614">
        <f t="shared" si="29"/>
        <v>24.10835253456221</v>
      </c>
      <c r="S614" s="2">
        <v>39562</v>
      </c>
      <c r="T614">
        <v>6.875</v>
      </c>
      <c r="U614">
        <v>8</v>
      </c>
      <c r="W614">
        <v>25.625</v>
      </c>
      <c r="X614">
        <v>25</v>
      </c>
      <c r="Z614">
        <v>5.25</v>
      </c>
      <c r="AA614">
        <v>5</v>
      </c>
      <c r="AC614">
        <v>12.625</v>
      </c>
      <c r="AD614">
        <v>15</v>
      </c>
      <c r="AF614">
        <v>35.125</v>
      </c>
      <c r="AG614">
        <v>35</v>
      </c>
      <c r="AI614">
        <v>5.5</v>
      </c>
      <c r="AJ614">
        <v>7</v>
      </c>
      <c r="AL614">
        <v>20.625</v>
      </c>
      <c r="AM614">
        <v>21</v>
      </c>
      <c r="AO614">
        <v>5.75</v>
      </c>
      <c r="AP614">
        <v>8</v>
      </c>
      <c r="AR614">
        <v>7.375</v>
      </c>
      <c r="AS614">
        <v>7</v>
      </c>
      <c r="AU614">
        <v>26.625</v>
      </c>
      <c r="AV614">
        <v>24</v>
      </c>
      <c r="AX614">
        <v>10.25</v>
      </c>
      <c r="AY614">
        <v>11</v>
      </c>
      <c r="BA614">
        <v>7.875</v>
      </c>
      <c r="BB614">
        <v>10</v>
      </c>
      <c r="BD614">
        <v>5.625</v>
      </c>
      <c r="BE614">
        <v>7</v>
      </c>
      <c r="BG614">
        <v>4</v>
      </c>
      <c r="BH614">
        <v>4</v>
      </c>
      <c r="BJ614">
        <v>16</v>
      </c>
      <c r="BK614">
        <v>18</v>
      </c>
    </row>
    <row r="615" spans="1:63" ht="12.75">
      <c r="A615" s="3">
        <v>30317</v>
      </c>
      <c r="B615">
        <f>AVERAGE(BG$3:BG$33)</f>
        <v>15.641129032258064</v>
      </c>
      <c r="C615">
        <f t="shared" si="27"/>
        <v>19.00775089605735</v>
      </c>
      <c r="D615">
        <f t="shared" si="28"/>
        <v>22.251908602150536</v>
      </c>
      <c r="E615">
        <f t="shared" si="29"/>
        <v>23.240418586789556</v>
      </c>
      <c r="S615" s="2">
        <v>39563</v>
      </c>
      <c r="T615">
        <v>7.875</v>
      </c>
      <c r="U615">
        <v>7</v>
      </c>
      <c r="W615">
        <v>17.375</v>
      </c>
      <c r="X615">
        <v>14</v>
      </c>
      <c r="Z615">
        <v>5</v>
      </c>
      <c r="AA615">
        <v>5</v>
      </c>
      <c r="AC615">
        <v>6.125</v>
      </c>
      <c r="AD615">
        <v>7</v>
      </c>
      <c r="AF615">
        <v>26.25</v>
      </c>
      <c r="AG615">
        <v>22</v>
      </c>
      <c r="AI615">
        <v>4.375</v>
      </c>
      <c r="AJ615">
        <v>5</v>
      </c>
      <c r="AL615">
        <v>5.375</v>
      </c>
      <c r="AM615">
        <v>6</v>
      </c>
      <c r="AO615">
        <v>5.875</v>
      </c>
      <c r="AP615">
        <v>7</v>
      </c>
      <c r="AR615">
        <v>2.75</v>
      </c>
      <c r="AS615">
        <v>5</v>
      </c>
      <c r="AU615">
        <v>33</v>
      </c>
      <c r="AV615">
        <v>32</v>
      </c>
      <c r="AX615">
        <v>11.25</v>
      </c>
      <c r="AY615">
        <v>12</v>
      </c>
      <c r="BA615">
        <v>8.25</v>
      </c>
      <c r="BB615">
        <v>11</v>
      </c>
      <c r="BD615">
        <v>3.875</v>
      </c>
      <c r="BE615">
        <v>5</v>
      </c>
      <c r="BG615">
        <v>5</v>
      </c>
      <c r="BH615">
        <v>5</v>
      </c>
      <c r="BJ615">
        <v>7.5</v>
      </c>
      <c r="BK615">
        <v>8</v>
      </c>
    </row>
    <row r="616" spans="1:63" ht="12.75">
      <c r="A616" s="3">
        <v>30348</v>
      </c>
      <c r="B616">
        <f>AVERAGE(BG$34:BG$62)</f>
        <v>26.526785714285715</v>
      </c>
      <c r="C616">
        <f t="shared" si="27"/>
        <v>20.984735023041473</v>
      </c>
      <c r="D616">
        <f t="shared" si="28"/>
        <v>20.367265745007682</v>
      </c>
      <c r="E616">
        <f t="shared" si="29"/>
        <v>22.736756638139127</v>
      </c>
      <c r="S616" s="2">
        <v>39564</v>
      </c>
      <c r="T616">
        <v>4.875</v>
      </c>
      <c r="U616">
        <v>6</v>
      </c>
      <c r="W616">
        <v>18</v>
      </c>
      <c r="X616">
        <v>16</v>
      </c>
      <c r="Z616">
        <v>3.625</v>
      </c>
      <c r="AA616">
        <v>5</v>
      </c>
      <c r="AC616">
        <v>3.375</v>
      </c>
      <c r="AD616">
        <v>4</v>
      </c>
      <c r="AF616">
        <v>30.875</v>
      </c>
      <c r="AG616">
        <v>31</v>
      </c>
      <c r="AI616">
        <v>6</v>
      </c>
      <c r="AJ616">
        <v>7</v>
      </c>
      <c r="AL616">
        <v>2</v>
      </c>
      <c r="AM616">
        <v>4</v>
      </c>
      <c r="AO616">
        <v>6.25</v>
      </c>
      <c r="AP616">
        <v>7</v>
      </c>
      <c r="AR616">
        <v>3.125</v>
      </c>
      <c r="AS616">
        <v>6</v>
      </c>
      <c r="AU616">
        <v>15.375</v>
      </c>
      <c r="AV616">
        <v>15</v>
      </c>
      <c r="AX616">
        <v>5.25</v>
      </c>
      <c r="AY616">
        <v>7</v>
      </c>
      <c r="BA616">
        <v>2.5</v>
      </c>
      <c r="BB616">
        <v>5</v>
      </c>
      <c r="BD616">
        <v>3</v>
      </c>
      <c r="BE616">
        <v>5</v>
      </c>
      <c r="BG616">
        <v>6.125</v>
      </c>
      <c r="BH616">
        <v>6</v>
      </c>
      <c r="BJ616">
        <v>9.875</v>
      </c>
      <c r="BK616">
        <v>10</v>
      </c>
    </row>
    <row r="617" spans="1:63" ht="12.75">
      <c r="A617" s="3">
        <v>30376</v>
      </c>
      <c r="B617">
        <f>AVERAGE(BG$63:BG$93)</f>
        <v>23.157258064516128</v>
      </c>
      <c r="C617">
        <f t="shared" si="27"/>
        <v>21.775057603686633</v>
      </c>
      <c r="D617">
        <f t="shared" si="28"/>
        <v>21.341459293394777</v>
      </c>
      <c r="E617">
        <f t="shared" si="29"/>
        <v>22.991940969936362</v>
      </c>
      <c r="S617" s="2">
        <v>39565</v>
      </c>
      <c r="T617">
        <v>4.5</v>
      </c>
      <c r="U617">
        <v>5</v>
      </c>
      <c r="W617">
        <v>29.75</v>
      </c>
      <c r="X617">
        <v>24</v>
      </c>
      <c r="Z617">
        <v>5.875</v>
      </c>
      <c r="AA617">
        <v>7</v>
      </c>
      <c r="AC617">
        <v>2.875</v>
      </c>
      <c r="AD617">
        <v>4</v>
      </c>
      <c r="AF617">
        <v>12</v>
      </c>
      <c r="AG617">
        <v>14</v>
      </c>
      <c r="AI617">
        <v>13.5</v>
      </c>
      <c r="AJ617">
        <v>14</v>
      </c>
      <c r="AL617">
        <v>12.875</v>
      </c>
      <c r="AM617">
        <v>13</v>
      </c>
      <c r="AO617">
        <v>4.25</v>
      </c>
      <c r="AP617">
        <v>6</v>
      </c>
      <c r="AR617">
        <v>10.375</v>
      </c>
      <c r="AS617">
        <v>8</v>
      </c>
      <c r="AU617">
        <v>13.375</v>
      </c>
      <c r="AV617">
        <v>15</v>
      </c>
      <c r="AX617">
        <v>4.5</v>
      </c>
      <c r="AY617">
        <v>5</v>
      </c>
      <c r="BA617">
        <v>1.375</v>
      </c>
      <c r="BB617">
        <v>4</v>
      </c>
      <c r="BD617">
        <v>4.125</v>
      </c>
      <c r="BE617">
        <v>5</v>
      </c>
      <c r="BG617">
        <v>16.375</v>
      </c>
      <c r="BH617">
        <v>16</v>
      </c>
      <c r="BJ617">
        <v>6.875</v>
      </c>
      <c r="BK617">
        <v>10</v>
      </c>
    </row>
    <row r="618" spans="1:63" ht="12.75">
      <c r="A618" s="3">
        <v>30407</v>
      </c>
      <c r="B618">
        <f>AVERAGE(BG$94:BG$123)</f>
        <v>24.1625</v>
      </c>
      <c r="C618">
        <f t="shared" si="27"/>
        <v>24.61551459293395</v>
      </c>
      <c r="D618">
        <f t="shared" si="28"/>
        <v>22.05479262672811</v>
      </c>
      <c r="E618">
        <f t="shared" si="29"/>
        <v>21.308012398507792</v>
      </c>
      <c r="S618" s="2">
        <v>39566</v>
      </c>
      <c r="T618">
        <v>3.75</v>
      </c>
      <c r="U618">
        <v>4</v>
      </c>
      <c r="W618">
        <v>11.75</v>
      </c>
      <c r="X618">
        <v>13</v>
      </c>
      <c r="Z618">
        <v>4.25</v>
      </c>
      <c r="AA618">
        <v>5</v>
      </c>
      <c r="AC618">
        <v>2.5</v>
      </c>
      <c r="AD618">
        <v>4</v>
      </c>
      <c r="AF618">
        <v>8</v>
      </c>
      <c r="AG618">
        <v>10</v>
      </c>
      <c r="AI618">
        <v>18.75</v>
      </c>
      <c r="AJ618">
        <v>19</v>
      </c>
      <c r="AL618">
        <v>14.125</v>
      </c>
      <c r="AM618">
        <v>17</v>
      </c>
      <c r="AO618">
        <v>39.875</v>
      </c>
      <c r="AP618">
        <v>28</v>
      </c>
      <c r="AR618">
        <v>19.75</v>
      </c>
      <c r="AS618">
        <v>19</v>
      </c>
      <c r="AU618">
        <v>14.25</v>
      </c>
      <c r="AV618">
        <v>20</v>
      </c>
      <c r="AX618">
        <v>9.375</v>
      </c>
      <c r="AY618">
        <v>8</v>
      </c>
      <c r="BA618">
        <v>2.25</v>
      </c>
      <c r="BB618">
        <v>4</v>
      </c>
      <c r="BD618">
        <v>10.125</v>
      </c>
      <c r="BE618">
        <v>12</v>
      </c>
      <c r="BG618">
        <v>27.875</v>
      </c>
      <c r="BH618">
        <v>26</v>
      </c>
      <c r="BJ618">
        <v>11.125</v>
      </c>
      <c r="BK618">
        <v>11</v>
      </c>
    </row>
    <row r="619" spans="1:63" ht="12.75">
      <c r="A619" s="3">
        <v>30437</v>
      </c>
      <c r="B619">
        <f>AVERAGE(BG$124:BG$154)</f>
        <v>22.10483870967742</v>
      </c>
      <c r="C619">
        <f t="shared" si="27"/>
        <v>23.141532258064515</v>
      </c>
      <c r="D619">
        <f t="shared" si="28"/>
        <v>22.318502304147465</v>
      </c>
      <c r="E619">
        <f t="shared" si="29"/>
        <v>21.853519310950187</v>
      </c>
      <c r="S619" s="2">
        <v>39567</v>
      </c>
      <c r="T619">
        <v>4.75</v>
      </c>
      <c r="U619">
        <v>6</v>
      </c>
      <c r="W619">
        <v>7.375</v>
      </c>
      <c r="X619">
        <v>7</v>
      </c>
      <c r="Z619">
        <v>4.5</v>
      </c>
      <c r="AA619">
        <v>5</v>
      </c>
      <c r="AC619">
        <v>2.75</v>
      </c>
      <c r="AD619">
        <v>4</v>
      </c>
      <c r="AF619">
        <v>4.375</v>
      </c>
      <c r="AG619">
        <v>6</v>
      </c>
      <c r="AI619">
        <v>24</v>
      </c>
      <c r="AJ619">
        <v>19</v>
      </c>
      <c r="AL619">
        <v>12.5</v>
      </c>
      <c r="AM619">
        <v>12</v>
      </c>
      <c r="AO619">
        <v>12.875</v>
      </c>
      <c r="AP619">
        <v>15</v>
      </c>
      <c r="AR619">
        <v>8.875</v>
      </c>
      <c r="AS619">
        <v>9</v>
      </c>
      <c r="AU619">
        <v>27.25</v>
      </c>
      <c r="AV619">
        <v>20</v>
      </c>
      <c r="AX619">
        <v>4.125</v>
      </c>
      <c r="AY619">
        <v>4</v>
      </c>
      <c r="BA619">
        <v>9.75</v>
      </c>
      <c r="BB619">
        <v>12</v>
      </c>
      <c r="BD619">
        <v>2.375</v>
      </c>
      <c r="BE619">
        <v>3</v>
      </c>
      <c r="BG619">
        <v>20.625</v>
      </c>
      <c r="BH619">
        <v>23</v>
      </c>
      <c r="BJ619">
        <v>5.875</v>
      </c>
      <c r="BK619">
        <v>8</v>
      </c>
    </row>
    <row r="620" spans="1:63" ht="12.75">
      <c r="A620" s="3">
        <v>30468</v>
      </c>
      <c r="B620">
        <f>AVERAGE(BG$155:BG$184)</f>
        <v>15.491666666666667</v>
      </c>
      <c r="C620">
        <f t="shared" si="27"/>
        <v>20.586335125448027</v>
      </c>
      <c r="D620">
        <f t="shared" si="28"/>
        <v>22.288609831029184</v>
      </c>
      <c r="E620">
        <f t="shared" si="29"/>
        <v>21.124352644283515</v>
      </c>
      <c r="S620" s="2">
        <v>39568</v>
      </c>
      <c r="T620">
        <v>2.25</v>
      </c>
      <c r="U620">
        <v>2</v>
      </c>
      <c r="W620">
        <v>3.875</v>
      </c>
      <c r="X620">
        <v>5</v>
      </c>
      <c r="Z620">
        <v>5.25</v>
      </c>
      <c r="AA620">
        <v>6</v>
      </c>
      <c r="AC620">
        <v>10.5</v>
      </c>
      <c r="AD620">
        <v>11</v>
      </c>
      <c r="AF620">
        <v>12.375</v>
      </c>
      <c r="AG620">
        <v>12</v>
      </c>
      <c r="AI620">
        <v>22.625</v>
      </c>
      <c r="AJ620">
        <v>21</v>
      </c>
      <c r="AL620">
        <v>11.625</v>
      </c>
      <c r="AM620">
        <v>11</v>
      </c>
      <c r="AO620">
        <v>1.375</v>
      </c>
      <c r="AP620">
        <v>5</v>
      </c>
      <c r="AR620">
        <v>6.625</v>
      </c>
      <c r="AS620">
        <v>8</v>
      </c>
      <c r="AU620">
        <v>45</v>
      </c>
      <c r="AV620">
        <v>40</v>
      </c>
      <c r="AX620">
        <v>15.875</v>
      </c>
      <c r="AY620">
        <v>12</v>
      </c>
      <c r="BA620">
        <v>24.125</v>
      </c>
      <c r="BB620">
        <v>21</v>
      </c>
      <c r="BD620">
        <v>0</v>
      </c>
      <c r="BE620">
        <v>1</v>
      </c>
      <c r="BG620">
        <v>14.75</v>
      </c>
      <c r="BH620">
        <v>20</v>
      </c>
      <c r="BJ620">
        <v>7.875</v>
      </c>
      <c r="BK620">
        <v>8</v>
      </c>
    </row>
    <row r="621" spans="1:63" ht="12.75">
      <c r="A621" s="3">
        <v>30498</v>
      </c>
      <c r="B621">
        <f>AVERAGE(BG$185:BG$215)</f>
        <v>12.379032258064516</v>
      </c>
      <c r="C621">
        <f t="shared" si="27"/>
        <v>16.658512544802864</v>
      </c>
      <c r="D621">
        <f t="shared" si="28"/>
        <v>19.459059139784944</v>
      </c>
      <c r="E621">
        <f t="shared" si="29"/>
        <v>19.92331577792407</v>
      </c>
      <c r="S621" s="2">
        <v>39569</v>
      </c>
      <c r="T621">
        <v>50.25</v>
      </c>
      <c r="U621">
        <v>34</v>
      </c>
      <c r="W621">
        <v>2.75</v>
      </c>
      <c r="X621">
        <v>4</v>
      </c>
      <c r="Z621">
        <v>6</v>
      </c>
      <c r="AA621">
        <v>8</v>
      </c>
      <c r="AC621">
        <v>29</v>
      </c>
      <c r="AD621">
        <v>20</v>
      </c>
      <c r="AF621">
        <v>8.875</v>
      </c>
      <c r="AG621">
        <v>8</v>
      </c>
      <c r="AI621">
        <v>20.75</v>
      </c>
      <c r="AJ621">
        <v>19</v>
      </c>
      <c r="AL621">
        <v>15.125</v>
      </c>
      <c r="AM621">
        <v>14</v>
      </c>
      <c r="AO621">
        <v>3.375</v>
      </c>
      <c r="AP621">
        <v>4</v>
      </c>
      <c r="AR621">
        <v>3.625</v>
      </c>
      <c r="AS621">
        <v>5</v>
      </c>
      <c r="AU621">
        <v>42.625</v>
      </c>
      <c r="AV621">
        <v>40</v>
      </c>
      <c r="AX621">
        <v>9.375</v>
      </c>
      <c r="AY621">
        <v>13</v>
      </c>
      <c r="BA621">
        <v>22.375</v>
      </c>
      <c r="BB621">
        <v>26</v>
      </c>
      <c r="BD621">
        <v>1.375</v>
      </c>
      <c r="BE621">
        <v>2</v>
      </c>
      <c r="BG621">
        <v>6.75</v>
      </c>
      <c r="BH621">
        <v>8</v>
      </c>
      <c r="BJ621">
        <v>8</v>
      </c>
      <c r="BK621">
        <v>9</v>
      </c>
    </row>
    <row r="622" spans="1:63" ht="12.75">
      <c r="A622" s="3">
        <v>30529</v>
      </c>
      <c r="B622">
        <f>AVERAGE(BG$216:BG$246)</f>
        <v>16.431451612903224</v>
      </c>
      <c r="C622">
        <f t="shared" si="27"/>
        <v>14.767383512544802</v>
      </c>
      <c r="D622">
        <f t="shared" si="28"/>
        <v>18.113897849462365</v>
      </c>
      <c r="E622">
        <f t="shared" si="29"/>
        <v>20.036219003730526</v>
      </c>
      <c r="S622" s="2">
        <v>39570</v>
      </c>
      <c r="T622">
        <v>48.625</v>
      </c>
      <c r="U622">
        <v>42</v>
      </c>
      <c r="W622">
        <v>49.25</v>
      </c>
      <c r="X622">
        <v>33</v>
      </c>
      <c r="Z622">
        <v>5.375</v>
      </c>
      <c r="AA622">
        <v>8</v>
      </c>
      <c r="AC622">
        <v>14.5</v>
      </c>
      <c r="AD622">
        <v>16</v>
      </c>
      <c r="AF622">
        <v>63</v>
      </c>
      <c r="AG622">
        <v>56</v>
      </c>
      <c r="AI622">
        <v>11</v>
      </c>
      <c r="AJ622">
        <v>13</v>
      </c>
      <c r="AL622">
        <v>20.625</v>
      </c>
      <c r="AM622">
        <v>18</v>
      </c>
      <c r="AO622">
        <v>4.625</v>
      </c>
      <c r="AP622">
        <v>6</v>
      </c>
      <c r="AR622">
        <v>5</v>
      </c>
      <c r="AS622">
        <v>7</v>
      </c>
      <c r="AU622">
        <v>15.375</v>
      </c>
      <c r="AV622">
        <v>17</v>
      </c>
      <c r="AX622">
        <v>6.25</v>
      </c>
      <c r="AY622">
        <v>6</v>
      </c>
      <c r="BA622">
        <v>6.75</v>
      </c>
      <c r="BB622">
        <v>7</v>
      </c>
      <c r="BD622">
        <v>3.375</v>
      </c>
      <c r="BE622">
        <v>4</v>
      </c>
      <c r="BG622">
        <v>2.125</v>
      </c>
      <c r="BH622">
        <v>3</v>
      </c>
      <c r="BJ622">
        <v>11</v>
      </c>
      <c r="BK622">
        <v>12</v>
      </c>
    </row>
    <row r="623" spans="1:63" ht="12.75">
      <c r="A623" s="3">
        <v>30560</v>
      </c>
      <c r="B623">
        <f>AVERAGE(BG$247:BG$276)</f>
        <v>14.470833333333333</v>
      </c>
      <c r="C623">
        <f t="shared" si="27"/>
        <v>14.427105734767025</v>
      </c>
      <c r="D623">
        <f t="shared" si="28"/>
        <v>16.175564516129032</v>
      </c>
      <c r="E623">
        <f t="shared" si="29"/>
        <v>18.313940092165897</v>
      </c>
      <c r="S623" s="2">
        <v>39571</v>
      </c>
      <c r="T623">
        <v>43.5</v>
      </c>
      <c r="U623">
        <v>45</v>
      </c>
      <c r="W623">
        <v>48.25</v>
      </c>
      <c r="X623">
        <v>43</v>
      </c>
      <c r="Z623">
        <v>6.375</v>
      </c>
      <c r="AA623">
        <v>5</v>
      </c>
      <c r="AC623">
        <v>8.625</v>
      </c>
      <c r="AD623">
        <v>9</v>
      </c>
      <c r="AF623">
        <v>61.875</v>
      </c>
      <c r="AG623">
        <v>57</v>
      </c>
      <c r="AI623">
        <v>7.75</v>
      </c>
      <c r="AJ623">
        <v>9</v>
      </c>
      <c r="AL623">
        <v>17.375</v>
      </c>
      <c r="AM623">
        <v>15</v>
      </c>
      <c r="AO623">
        <v>5.875</v>
      </c>
      <c r="AP623">
        <v>7</v>
      </c>
      <c r="AR623">
        <v>4.875</v>
      </c>
      <c r="AS623">
        <v>7</v>
      </c>
      <c r="AU623">
        <v>9.25</v>
      </c>
      <c r="AV623">
        <v>10</v>
      </c>
      <c r="AX623">
        <v>6.375</v>
      </c>
      <c r="AY623">
        <v>7</v>
      </c>
      <c r="BA623">
        <v>8.875</v>
      </c>
      <c r="BB623">
        <v>10</v>
      </c>
      <c r="BD623">
        <v>2.875</v>
      </c>
      <c r="BE623">
        <v>3</v>
      </c>
      <c r="BG623">
        <v>3.875</v>
      </c>
      <c r="BH623">
        <v>4</v>
      </c>
      <c r="BJ623">
        <v>11.125</v>
      </c>
      <c r="BK623">
        <v>12</v>
      </c>
    </row>
    <row r="624" spans="1:63" ht="12.75">
      <c r="A624" s="3">
        <v>30590</v>
      </c>
      <c r="B624">
        <f>AVERAGE(BG$277:BG$307)</f>
        <v>17.18548387096774</v>
      </c>
      <c r="C624">
        <f t="shared" si="27"/>
        <v>16.02925627240143</v>
      </c>
      <c r="D624">
        <f t="shared" si="28"/>
        <v>15.191693548387097</v>
      </c>
      <c r="E624">
        <f t="shared" si="29"/>
        <v>17.460829493087555</v>
      </c>
      <c r="S624" s="2">
        <v>39572</v>
      </c>
      <c r="T624">
        <v>25.5</v>
      </c>
      <c r="U624">
        <v>23</v>
      </c>
      <c r="W624">
        <v>34.625</v>
      </c>
      <c r="X624">
        <v>32</v>
      </c>
      <c r="Z624">
        <v>9.5</v>
      </c>
      <c r="AA624">
        <v>10</v>
      </c>
      <c r="AC624">
        <v>7.625</v>
      </c>
      <c r="AD624">
        <v>7</v>
      </c>
      <c r="AF624">
        <v>101.125</v>
      </c>
      <c r="AG624">
        <v>96</v>
      </c>
      <c r="AI624">
        <v>4.125</v>
      </c>
      <c r="AJ624">
        <v>6</v>
      </c>
      <c r="AL624">
        <v>6.375</v>
      </c>
      <c r="AM624">
        <v>8</v>
      </c>
      <c r="AO624">
        <v>6.625</v>
      </c>
      <c r="AP624">
        <v>9</v>
      </c>
      <c r="AR624">
        <v>4.5</v>
      </c>
      <c r="AS624">
        <v>8</v>
      </c>
      <c r="AU624">
        <v>5.375</v>
      </c>
      <c r="AV624">
        <v>7</v>
      </c>
      <c r="AX624">
        <v>7.375</v>
      </c>
      <c r="AY624">
        <v>10</v>
      </c>
      <c r="BA624">
        <v>4.75</v>
      </c>
      <c r="BB624">
        <v>7</v>
      </c>
      <c r="BD624">
        <v>13.25</v>
      </c>
      <c r="BE624">
        <v>14</v>
      </c>
      <c r="BG624">
        <v>2.375</v>
      </c>
      <c r="BH624">
        <v>2</v>
      </c>
      <c r="BJ624">
        <v>7.75</v>
      </c>
      <c r="BK624">
        <v>8</v>
      </c>
    </row>
    <row r="625" spans="1:63" ht="12.75">
      <c r="A625" s="3">
        <v>30621</v>
      </c>
      <c r="B625">
        <f>AVERAGE(BG$308:BG$337)</f>
        <v>20.895833333333332</v>
      </c>
      <c r="C625">
        <f t="shared" si="27"/>
        <v>17.5173835125448</v>
      </c>
      <c r="D625">
        <f t="shared" si="28"/>
        <v>16.27252688172043</v>
      </c>
      <c r="E625">
        <f t="shared" si="29"/>
        <v>16.99416282642089</v>
      </c>
      <c r="S625" s="2">
        <v>39573</v>
      </c>
      <c r="T625">
        <v>39.5</v>
      </c>
      <c r="U625">
        <v>32</v>
      </c>
      <c r="W625">
        <v>43.125</v>
      </c>
      <c r="X625">
        <v>39</v>
      </c>
      <c r="Z625">
        <v>6.75</v>
      </c>
      <c r="AA625">
        <v>7</v>
      </c>
      <c r="AC625">
        <v>6.375</v>
      </c>
      <c r="AD625">
        <v>6</v>
      </c>
      <c r="AF625">
        <v>42.125</v>
      </c>
      <c r="AG625">
        <v>36</v>
      </c>
      <c r="AI625">
        <v>6.75</v>
      </c>
      <c r="AJ625">
        <v>7</v>
      </c>
      <c r="AL625">
        <v>9.75</v>
      </c>
      <c r="AM625">
        <v>14</v>
      </c>
      <c r="AO625">
        <v>2.625</v>
      </c>
      <c r="AP625">
        <v>5</v>
      </c>
      <c r="AR625">
        <v>3.125</v>
      </c>
      <c r="AS625">
        <v>8</v>
      </c>
      <c r="AU625">
        <v>14.5</v>
      </c>
      <c r="AV625">
        <v>12</v>
      </c>
      <c r="AX625">
        <v>14.25</v>
      </c>
      <c r="AY625">
        <v>13</v>
      </c>
      <c r="BA625">
        <v>4.125</v>
      </c>
      <c r="BB625">
        <v>6</v>
      </c>
      <c r="BD625">
        <v>9.75</v>
      </c>
      <c r="BE625">
        <v>13</v>
      </c>
      <c r="BG625">
        <v>1.75</v>
      </c>
      <c r="BH625">
        <v>3</v>
      </c>
      <c r="BJ625">
        <v>12</v>
      </c>
      <c r="BK625">
        <v>11</v>
      </c>
    </row>
    <row r="626" spans="1:63" ht="12.75">
      <c r="A626" s="3">
        <v>30651</v>
      </c>
      <c r="B626">
        <f>AVERAGE(BG$338:BG$368)</f>
        <v>14.685483870967742</v>
      </c>
      <c r="C626">
        <f t="shared" si="27"/>
        <v>17.58893369175627</v>
      </c>
      <c r="D626">
        <f t="shared" si="28"/>
        <v>16.733817204301072</v>
      </c>
      <c r="E626">
        <f t="shared" si="29"/>
        <v>15.934254992319508</v>
      </c>
      <c r="S626" s="2">
        <v>39574</v>
      </c>
      <c r="T626">
        <v>36.5</v>
      </c>
      <c r="U626">
        <v>33</v>
      </c>
      <c r="W626">
        <v>26.5</v>
      </c>
      <c r="X626">
        <v>24</v>
      </c>
      <c r="Z626">
        <v>4.5</v>
      </c>
      <c r="AA626">
        <v>6</v>
      </c>
      <c r="AC626">
        <v>3.875</v>
      </c>
      <c r="AD626">
        <v>4</v>
      </c>
      <c r="AF626">
        <v>5.25</v>
      </c>
      <c r="AG626">
        <v>8</v>
      </c>
      <c r="AI626">
        <v>9.125</v>
      </c>
      <c r="AJ626">
        <v>11</v>
      </c>
      <c r="AL626">
        <v>10.625</v>
      </c>
      <c r="AM626">
        <v>12</v>
      </c>
      <c r="AO626">
        <v>4.625</v>
      </c>
      <c r="AP626">
        <v>7</v>
      </c>
      <c r="AR626">
        <v>7.625</v>
      </c>
      <c r="AS626">
        <v>11</v>
      </c>
      <c r="AU626">
        <v>27.875</v>
      </c>
      <c r="AV626">
        <v>23</v>
      </c>
      <c r="AX626">
        <v>8</v>
      </c>
      <c r="AY626">
        <v>8</v>
      </c>
      <c r="BA626">
        <v>3.875</v>
      </c>
      <c r="BB626">
        <v>4</v>
      </c>
      <c r="BD626">
        <v>21</v>
      </c>
      <c r="BE626">
        <v>24</v>
      </c>
      <c r="BG626">
        <v>1.125</v>
      </c>
      <c r="BH626">
        <v>2</v>
      </c>
      <c r="BJ626">
        <v>8.625</v>
      </c>
      <c r="BK626">
        <v>10</v>
      </c>
    </row>
    <row r="627" spans="1:63" ht="12.75">
      <c r="A627" s="3">
        <v>30682</v>
      </c>
      <c r="B627">
        <f>AVERAGE(BH$3:BH$33)</f>
        <v>13.294354838709678</v>
      </c>
      <c r="C627">
        <f t="shared" si="27"/>
        <v>16.291890681003583</v>
      </c>
      <c r="D627">
        <f t="shared" si="28"/>
        <v>16.106397849462365</v>
      </c>
      <c r="E627">
        <f t="shared" si="29"/>
        <v>15.620353302611367</v>
      </c>
      <c r="S627" s="2">
        <v>39575</v>
      </c>
      <c r="T627">
        <v>39.125</v>
      </c>
      <c r="U627">
        <v>40</v>
      </c>
      <c r="W627">
        <v>23.625</v>
      </c>
      <c r="X627">
        <v>20</v>
      </c>
      <c r="Z627">
        <v>4.25</v>
      </c>
      <c r="AA627">
        <v>6</v>
      </c>
      <c r="AC627">
        <v>3.125</v>
      </c>
      <c r="AD627">
        <v>5</v>
      </c>
      <c r="AF627">
        <v>10.125</v>
      </c>
      <c r="AG627">
        <v>13</v>
      </c>
      <c r="AI627">
        <v>7.125</v>
      </c>
      <c r="AJ627">
        <v>9</v>
      </c>
      <c r="AL627">
        <v>5</v>
      </c>
      <c r="AM627">
        <v>7</v>
      </c>
      <c r="AO627">
        <v>12.25</v>
      </c>
      <c r="AP627">
        <v>17</v>
      </c>
      <c r="AR627">
        <v>8.125</v>
      </c>
      <c r="AS627">
        <v>11</v>
      </c>
      <c r="AU627">
        <v>38.25</v>
      </c>
      <c r="AV627">
        <v>36</v>
      </c>
      <c r="AX627">
        <v>16.25</v>
      </c>
      <c r="AY627">
        <v>17</v>
      </c>
      <c r="BA627">
        <v>10.5</v>
      </c>
      <c r="BB627">
        <v>10</v>
      </c>
      <c r="BD627">
        <v>17.875</v>
      </c>
      <c r="BE627">
        <v>19</v>
      </c>
      <c r="BG627">
        <v>15.875</v>
      </c>
      <c r="BH627">
        <v>18</v>
      </c>
      <c r="BJ627">
        <v>4.375</v>
      </c>
      <c r="BK627">
        <v>4</v>
      </c>
    </row>
    <row r="628" spans="1:63" ht="12.75">
      <c r="A628" s="3">
        <v>30713</v>
      </c>
      <c r="B628">
        <f>AVERAGE(BH$34:BH$62)</f>
        <v>16.59051724137931</v>
      </c>
      <c r="C628">
        <f t="shared" si="27"/>
        <v>14.85678531701891</v>
      </c>
      <c r="D628">
        <f t="shared" si="28"/>
        <v>16.53033463107156</v>
      </c>
      <c r="E628">
        <f t="shared" si="29"/>
        <v>16.22199401451348</v>
      </c>
      <c r="S628" s="2">
        <v>39576</v>
      </c>
      <c r="T628">
        <v>37.375</v>
      </c>
      <c r="U628">
        <v>36</v>
      </c>
      <c r="W628">
        <v>19.625</v>
      </c>
      <c r="X628">
        <v>19</v>
      </c>
      <c r="Z628">
        <v>5.25</v>
      </c>
      <c r="AA628">
        <v>8</v>
      </c>
      <c r="AC628">
        <v>3.75</v>
      </c>
      <c r="AD628">
        <v>5</v>
      </c>
      <c r="AF628">
        <v>22.625</v>
      </c>
      <c r="AG628">
        <v>20</v>
      </c>
      <c r="AI628">
        <v>4.125</v>
      </c>
      <c r="AJ628">
        <v>6</v>
      </c>
      <c r="AL628">
        <v>3.75</v>
      </c>
      <c r="AM628">
        <v>6</v>
      </c>
      <c r="AO628">
        <v>15.625</v>
      </c>
      <c r="AP628">
        <v>14</v>
      </c>
      <c r="AR628">
        <v>8</v>
      </c>
      <c r="AS628">
        <v>11</v>
      </c>
      <c r="AU628">
        <v>38.875</v>
      </c>
      <c r="AV628">
        <v>30</v>
      </c>
      <c r="AX628">
        <v>8.375</v>
      </c>
      <c r="AY628">
        <v>10</v>
      </c>
      <c r="BA628">
        <v>91.375</v>
      </c>
      <c r="BB628">
        <v>64</v>
      </c>
      <c r="BD628">
        <v>5.5</v>
      </c>
      <c r="BE628">
        <v>8</v>
      </c>
      <c r="BG628">
        <v>13.5</v>
      </c>
      <c r="BH628">
        <v>14</v>
      </c>
      <c r="BJ628">
        <v>4.375</v>
      </c>
      <c r="BK628">
        <v>4</v>
      </c>
    </row>
    <row r="629" spans="1:63" ht="12.75">
      <c r="A629" s="3">
        <v>30742</v>
      </c>
      <c r="B629">
        <f>AVERAGE(BH$63:BH$93)</f>
        <v>21.06451612903226</v>
      </c>
      <c r="C629">
        <f t="shared" si="27"/>
        <v>16.98312940304042</v>
      </c>
      <c r="D629">
        <f t="shared" si="28"/>
        <v>17.306141082684462</v>
      </c>
      <c r="E629">
        <f t="shared" si="29"/>
        <v>16.883860373960484</v>
      </c>
      <c r="S629" s="2">
        <v>39577</v>
      </c>
      <c r="T629">
        <v>26.125</v>
      </c>
      <c r="U629">
        <v>24</v>
      </c>
      <c r="W629">
        <v>9.625</v>
      </c>
      <c r="X629">
        <v>9</v>
      </c>
      <c r="Z629">
        <v>4.5</v>
      </c>
      <c r="AA629">
        <v>6</v>
      </c>
      <c r="AC629">
        <v>3.375</v>
      </c>
      <c r="AD629">
        <v>6</v>
      </c>
      <c r="AF629">
        <v>12.75</v>
      </c>
      <c r="AG629">
        <v>12</v>
      </c>
      <c r="AI629">
        <v>4.625</v>
      </c>
      <c r="AJ629">
        <v>6</v>
      </c>
      <c r="AL629">
        <v>7.875</v>
      </c>
      <c r="AM629">
        <v>11</v>
      </c>
      <c r="AO629">
        <v>39.375</v>
      </c>
      <c r="AP629">
        <v>32</v>
      </c>
      <c r="AR629">
        <v>5.875</v>
      </c>
      <c r="AS629">
        <v>10</v>
      </c>
      <c r="AU629">
        <v>31.125</v>
      </c>
      <c r="AV629">
        <v>29</v>
      </c>
      <c r="AX629">
        <v>5</v>
      </c>
      <c r="AY629">
        <v>6</v>
      </c>
      <c r="BA629">
        <v>10.125</v>
      </c>
      <c r="BB629">
        <v>11</v>
      </c>
      <c r="BD629">
        <v>3.25</v>
      </c>
      <c r="BE629">
        <v>4</v>
      </c>
      <c r="BG629">
        <v>4.875</v>
      </c>
      <c r="BH629">
        <v>5</v>
      </c>
      <c r="BJ629">
        <v>3</v>
      </c>
      <c r="BK629">
        <v>3</v>
      </c>
    </row>
    <row r="630" spans="1:63" ht="12.75">
      <c r="A630" s="3">
        <v>30773</v>
      </c>
      <c r="B630">
        <f>AVERAGE(BH$94:BH$123)</f>
        <v>25.225</v>
      </c>
      <c r="C630">
        <f t="shared" si="27"/>
        <v>20.960011123470526</v>
      </c>
      <c r="D630">
        <f t="shared" si="28"/>
        <v>18.171974416017797</v>
      </c>
      <c r="E630">
        <f t="shared" si="29"/>
        <v>18.420169897770005</v>
      </c>
      <c r="S630" s="2">
        <v>39578</v>
      </c>
      <c r="T630">
        <v>32.75</v>
      </c>
      <c r="U630">
        <v>28</v>
      </c>
      <c r="W630">
        <v>5.5</v>
      </c>
      <c r="X630">
        <v>6</v>
      </c>
      <c r="Z630">
        <v>4.875</v>
      </c>
      <c r="AA630">
        <v>6</v>
      </c>
      <c r="AC630">
        <v>4.25</v>
      </c>
      <c r="AD630">
        <v>5</v>
      </c>
      <c r="AF630">
        <v>10.125</v>
      </c>
      <c r="AG630">
        <v>11</v>
      </c>
      <c r="AI630">
        <v>4.125</v>
      </c>
      <c r="AJ630">
        <v>5</v>
      </c>
      <c r="AL630">
        <v>5.75</v>
      </c>
      <c r="AM630">
        <v>7</v>
      </c>
      <c r="AO630">
        <v>23.25</v>
      </c>
      <c r="AP630">
        <v>28</v>
      </c>
      <c r="AR630">
        <v>14.875</v>
      </c>
      <c r="AS630">
        <v>17</v>
      </c>
      <c r="AU630">
        <v>42</v>
      </c>
      <c r="AV630">
        <v>43</v>
      </c>
      <c r="AX630">
        <v>5.75</v>
      </c>
      <c r="AY630">
        <v>7</v>
      </c>
      <c r="BA630">
        <v>7.125</v>
      </c>
      <c r="BB630">
        <v>10</v>
      </c>
      <c r="BD630">
        <v>3</v>
      </c>
      <c r="BE630">
        <v>4</v>
      </c>
      <c r="BG630">
        <v>3</v>
      </c>
      <c r="BH630">
        <v>3</v>
      </c>
      <c r="BJ630">
        <v>4.25</v>
      </c>
      <c r="BK630">
        <v>5</v>
      </c>
    </row>
    <row r="631" spans="1:63" ht="12.75">
      <c r="A631" s="3">
        <v>30803</v>
      </c>
      <c r="B631">
        <f>AVERAGE(BH$124:BH$154)</f>
        <v>16.758064516129032</v>
      </c>
      <c r="C631">
        <f t="shared" si="27"/>
        <v>21.015860215053767</v>
      </c>
      <c r="D631">
        <f t="shared" si="28"/>
        <v>18.586490545050054</v>
      </c>
      <c r="E631">
        <f t="shared" si="29"/>
        <v>18.359109989935906</v>
      </c>
      <c r="S631" s="2">
        <v>39579</v>
      </c>
      <c r="T631">
        <v>25.75</v>
      </c>
      <c r="U631">
        <v>24</v>
      </c>
      <c r="W631">
        <v>6</v>
      </c>
      <c r="X631">
        <v>7</v>
      </c>
      <c r="Z631">
        <v>4.5</v>
      </c>
      <c r="AA631">
        <v>5</v>
      </c>
      <c r="AC631">
        <v>4.25</v>
      </c>
      <c r="AD631">
        <v>7</v>
      </c>
      <c r="AF631">
        <v>11</v>
      </c>
      <c r="AG631">
        <v>13</v>
      </c>
      <c r="AI631">
        <v>1.5</v>
      </c>
      <c r="AJ631">
        <v>5</v>
      </c>
      <c r="AL631">
        <v>4.25</v>
      </c>
      <c r="AM631">
        <v>6</v>
      </c>
      <c r="AO631">
        <v>6.375</v>
      </c>
      <c r="AP631">
        <v>9</v>
      </c>
      <c r="AR631">
        <v>48.875</v>
      </c>
      <c r="AS631">
        <v>40</v>
      </c>
      <c r="AU631">
        <v>31.375</v>
      </c>
      <c r="AV631">
        <v>31</v>
      </c>
      <c r="AX631">
        <v>12.375</v>
      </c>
      <c r="AY631">
        <v>10</v>
      </c>
      <c r="BA631">
        <v>12</v>
      </c>
      <c r="BB631">
        <v>11</v>
      </c>
      <c r="BD631">
        <v>17.25</v>
      </c>
      <c r="BE631">
        <v>18</v>
      </c>
      <c r="BG631">
        <v>2.5</v>
      </c>
      <c r="BH631">
        <v>2</v>
      </c>
      <c r="BJ631">
        <v>3.5</v>
      </c>
      <c r="BK631">
        <v>3</v>
      </c>
    </row>
    <row r="632" spans="1:63" ht="12.75">
      <c r="A632" s="3">
        <v>30834</v>
      </c>
      <c r="B632">
        <f>AVERAGE(BH$155:BH$184)</f>
        <v>15.2125</v>
      </c>
      <c r="C632">
        <f t="shared" si="27"/>
        <v>19.065188172043012</v>
      </c>
      <c r="D632">
        <f t="shared" si="28"/>
        <v>18.97011957730812</v>
      </c>
      <c r="E632">
        <f t="shared" si="29"/>
        <v>17.547205228031146</v>
      </c>
      <c r="S632" s="2">
        <v>39580</v>
      </c>
      <c r="T632">
        <v>11.375</v>
      </c>
      <c r="U632">
        <v>10</v>
      </c>
      <c r="W632">
        <v>6.5</v>
      </c>
      <c r="X632">
        <v>7</v>
      </c>
      <c r="Z632">
        <v>4.25</v>
      </c>
      <c r="AA632">
        <v>6</v>
      </c>
      <c r="AC632">
        <v>0.875</v>
      </c>
      <c r="AD632">
        <v>3</v>
      </c>
      <c r="AF632">
        <v>13.125</v>
      </c>
      <c r="AG632">
        <v>19</v>
      </c>
      <c r="AI632">
        <v>8.5</v>
      </c>
      <c r="AJ632">
        <v>9</v>
      </c>
      <c r="AL632">
        <v>14.625</v>
      </c>
      <c r="AM632">
        <v>22</v>
      </c>
      <c r="AO632">
        <v>30.375</v>
      </c>
      <c r="AP632">
        <v>34</v>
      </c>
      <c r="AR632">
        <v>15</v>
      </c>
      <c r="AS632">
        <v>19</v>
      </c>
      <c r="AU632">
        <v>19.5</v>
      </c>
      <c r="AV632">
        <v>18</v>
      </c>
      <c r="AX632">
        <v>12.25</v>
      </c>
      <c r="AY632">
        <v>11</v>
      </c>
      <c r="BA632">
        <v>14.5</v>
      </c>
      <c r="BB632">
        <v>17</v>
      </c>
      <c r="BD632">
        <v>14</v>
      </c>
      <c r="BE632">
        <v>16</v>
      </c>
      <c r="BG632">
        <v>2.375</v>
      </c>
      <c r="BH632">
        <v>3</v>
      </c>
      <c r="BJ632">
        <v>3.125</v>
      </c>
      <c r="BK632">
        <v>4</v>
      </c>
    </row>
    <row r="633" spans="1:63" ht="12.75">
      <c r="A633" s="3">
        <v>30864</v>
      </c>
      <c r="B633">
        <f>AVERAGE(BH$185:BH$215)</f>
        <v>15.959677419354838</v>
      </c>
      <c r="C633">
        <f t="shared" si="27"/>
        <v>15.976747311827957</v>
      </c>
      <c r="D633">
        <f t="shared" si="28"/>
        <v>18.843951612903226</v>
      </c>
      <c r="E633">
        <f t="shared" si="29"/>
        <v>17.72923287780073</v>
      </c>
      <c r="S633" s="2">
        <v>39581</v>
      </c>
      <c r="T633">
        <v>6.75</v>
      </c>
      <c r="U633">
        <v>9</v>
      </c>
      <c r="W633">
        <v>9</v>
      </c>
      <c r="X633">
        <v>10</v>
      </c>
      <c r="Z633">
        <v>13.625</v>
      </c>
      <c r="AA633">
        <v>14</v>
      </c>
      <c r="AC633">
        <v>2</v>
      </c>
      <c r="AD633">
        <v>3</v>
      </c>
      <c r="AF633">
        <v>4.625</v>
      </c>
      <c r="AG633">
        <v>6</v>
      </c>
      <c r="AI633">
        <v>25.25</v>
      </c>
      <c r="AJ633">
        <v>24</v>
      </c>
      <c r="AL633">
        <v>14</v>
      </c>
      <c r="AM633">
        <v>15</v>
      </c>
      <c r="AO633">
        <v>27.125</v>
      </c>
      <c r="AP633">
        <v>23</v>
      </c>
      <c r="AR633">
        <v>8.125</v>
      </c>
      <c r="AS633">
        <v>12</v>
      </c>
      <c r="AU633">
        <v>24.25</v>
      </c>
      <c r="AV633">
        <v>27</v>
      </c>
      <c r="AX633">
        <v>11.75</v>
      </c>
      <c r="AY633">
        <v>13</v>
      </c>
      <c r="BA633">
        <v>21.125</v>
      </c>
      <c r="BB633">
        <v>27</v>
      </c>
      <c r="BD633">
        <v>9.625</v>
      </c>
      <c r="BE633">
        <v>11</v>
      </c>
      <c r="BG633">
        <v>2.125</v>
      </c>
      <c r="BH633">
        <v>3</v>
      </c>
      <c r="BJ633">
        <v>3.375</v>
      </c>
      <c r="BK633">
        <v>4</v>
      </c>
    </row>
    <row r="634" spans="1:63" ht="12.75">
      <c r="A634" s="3">
        <v>30895</v>
      </c>
      <c r="B634">
        <f>AVERAGE(BH$216:BH$246)</f>
        <v>16.02016129032258</v>
      </c>
      <c r="C634">
        <f t="shared" si="27"/>
        <v>15.730779569892471</v>
      </c>
      <c r="D634">
        <f t="shared" si="28"/>
        <v>17.83508064516129</v>
      </c>
      <c r="E634">
        <f t="shared" si="29"/>
        <v>18.11863379945972</v>
      </c>
      <c r="S634" s="2">
        <v>39582</v>
      </c>
      <c r="T634">
        <v>21.75</v>
      </c>
      <c r="U634">
        <v>22</v>
      </c>
      <c r="W634">
        <v>5.75</v>
      </c>
      <c r="X634">
        <v>7</v>
      </c>
      <c r="Z634">
        <v>11.125</v>
      </c>
      <c r="AA634">
        <v>13</v>
      </c>
      <c r="AC634">
        <v>5.75</v>
      </c>
      <c r="AD634">
        <v>6</v>
      </c>
      <c r="AF634">
        <v>3.625</v>
      </c>
      <c r="AG634">
        <v>5</v>
      </c>
      <c r="AI634">
        <v>7.75</v>
      </c>
      <c r="AJ634">
        <v>9</v>
      </c>
      <c r="AL634">
        <v>8.75</v>
      </c>
      <c r="AM634">
        <v>12</v>
      </c>
      <c r="AO634">
        <v>10.75</v>
      </c>
      <c r="AP634">
        <v>12</v>
      </c>
      <c r="AR634">
        <v>29.25</v>
      </c>
      <c r="AS634">
        <v>32</v>
      </c>
      <c r="AU634">
        <v>28.75</v>
      </c>
      <c r="AV634">
        <v>27</v>
      </c>
      <c r="AX634">
        <v>5.25</v>
      </c>
      <c r="AY634">
        <v>8</v>
      </c>
      <c r="BA634">
        <v>5.75</v>
      </c>
      <c r="BB634">
        <v>8</v>
      </c>
      <c r="BD634">
        <v>6.625</v>
      </c>
      <c r="BE634">
        <v>8</v>
      </c>
      <c r="BG634">
        <v>2.75</v>
      </c>
      <c r="BH634">
        <v>3</v>
      </c>
      <c r="BJ634">
        <v>2.625</v>
      </c>
      <c r="BK634">
        <v>3</v>
      </c>
    </row>
    <row r="635" spans="1:63" ht="12.75">
      <c r="A635" s="3">
        <v>30926</v>
      </c>
      <c r="B635">
        <f>AVERAGE(BH$247:BH$276)</f>
        <v>23.566666666666666</v>
      </c>
      <c r="C635">
        <f t="shared" si="27"/>
        <v>18.515501792114694</v>
      </c>
      <c r="D635">
        <f t="shared" si="28"/>
        <v>17.503413978494624</v>
      </c>
      <c r="E635">
        <f t="shared" si="29"/>
        <v>19.11522657450077</v>
      </c>
      <c r="S635" s="2">
        <v>39583</v>
      </c>
      <c r="T635">
        <v>35.625</v>
      </c>
      <c r="U635">
        <v>30</v>
      </c>
      <c r="W635">
        <v>4.625</v>
      </c>
      <c r="X635">
        <v>5</v>
      </c>
      <c r="Z635">
        <v>8</v>
      </c>
      <c r="AA635">
        <v>8</v>
      </c>
      <c r="AC635">
        <v>55.875</v>
      </c>
      <c r="AD635">
        <v>53</v>
      </c>
      <c r="AF635">
        <v>7.25</v>
      </c>
      <c r="AG635">
        <v>8</v>
      </c>
      <c r="AI635">
        <v>5.75</v>
      </c>
      <c r="AJ635">
        <v>9</v>
      </c>
      <c r="AL635">
        <v>12</v>
      </c>
      <c r="AM635">
        <v>16</v>
      </c>
      <c r="AO635">
        <v>11.25</v>
      </c>
      <c r="AP635">
        <v>16</v>
      </c>
      <c r="AR635">
        <v>11.5</v>
      </c>
      <c r="AS635">
        <v>16</v>
      </c>
      <c r="AU635">
        <v>22.125</v>
      </c>
      <c r="AV635">
        <v>23</v>
      </c>
      <c r="AX635">
        <v>6.875</v>
      </c>
      <c r="AY635">
        <v>9</v>
      </c>
      <c r="BA635">
        <v>87.375</v>
      </c>
      <c r="BB635">
        <v>105</v>
      </c>
      <c r="BD635">
        <v>3.375</v>
      </c>
      <c r="BE635">
        <v>4</v>
      </c>
      <c r="BG635">
        <v>4.25</v>
      </c>
      <c r="BH635">
        <v>6</v>
      </c>
      <c r="BJ635">
        <v>2.5</v>
      </c>
      <c r="BK635">
        <v>4</v>
      </c>
    </row>
    <row r="636" spans="1:63" ht="12.75">
      <c r="A636" s="3">
        <v>30956</v>
      </c>
      <c r="B636">
        <f>AVERAGE(BH$277:BH$307)</f>
        <v>23.419354838709676</v>
      </c>
      <c r="C636">
        <f t="shared" si="27"/>
        <v>21.00206093189964</v>
      </c>
      <c r="D636">
        <f t="shared" si="28"/>
        <v>18.835672043010753</v>
      </c>
      <c r="E636">
        <f t="shared" si="29"/>
        <v>19.451632104454685</v>
      </c>
      <c r="S636" s="2">
        <v>39584</v>
      </c>
      <c r="T636">
        <v>29.25</v>
      </c>
      <c r="U636">
        <v>30</v>
      </c>
      <c r="W636">
        <v>44.75</v>
      </c>
      <c r="X636">
        <v>38</v>
      </c>
      <c r="Z636">
        <v>8.75</v>
      </c>
      <c r="AA636">
        <v>10</v>
      </c>
      <c r="AC636">
        <v>10.5</v>
      </c>
      <c r="AD636">
        <v>12</v>
      </c>
      <c r="AF636">
        <v>12</v>
      </c>
      <c r="AG636">
        <v>12</v>
      </c>
      <c r="AI636">
        <v>3.125</v>
      </c>
      <c r="AJ636">
        <v>6</v>
      </c>
      <c r="AL636">
        <v>16</v>
      </c>
      <c r="AM636">
        <v>18</v>
      </c>
      <c r="AO636">
        <v>7.375</v>
      </c>
      <c r="AP636">
        <v>12</v>
      </c>
      <c r="AR636">
        <v>6.625</v>
      </c>
      <c r="AS636">
        <v>12</v>
      </c>
      <c r="AU636">
        <v>8.75</v>
      </c>
      <c r="AV636">
        <v>9</v>
      </c>
      <c r="AX636">
        <v>4</v>
      </c>
      <c r="AY636">
        <v>4</v>
      </c>
      <c r="BA636">
        <v>41.25</v>
      </c>
      <c r="BB636">
        <v>33</v>
      </c>
      <c r="BD636">
        <v>1.75</v>
      </c>
      <c r="BE636">
        <v>2</v>
      </c>
      <c r="BG636">
        <v>3.125</v>
      </c>
      <c r="BH636">
        <v>4</v>
      </c>
      <c r="BJ636">
        <v>4.375</v>
      </c>
      <c r="BK636">
        <v>4</v>
      </c>
    </row>
    <row r="637" spans="1:63" ht="12.75">
      <c r="A637" s="3">
        <v>30987</v>
      </c>
      <c r="B637">
        <f>AVERAGE(BH$308:BH$337)</f>
        <v>20.625</v>
      </c>
      <c r="C637">
        <f t="shared" si="27"/>
        <v>22.537007168458782</v>
      </c>
      <c r="D637">
        <f t="shared" si="28"/>
        <v>19.918172043010753</v>
      </c>
      <c r="E637">
        <f t="shared" si="29"/>
        <v>18.794489247311827</v>
      </c>
      <c r="S637" s="2">
        <v>39585</v>
      </c>
      <c r="T637">
        <v>15</v>
      </c>
      <c r="U637">
        <v>16</v>
      </c>
      <c r="W637">
        <v>29.875</v>
      </c>
      <c r="X637">
        <v>35</v>
      </c>
      <c r="Z637">
        <v>7.375</v>
      </c>
      <c r="AA637">
        <v>12</v>
      </c>
      <c r="AC637">
        <v>9.25</v>
      </c>
      <c r="AD637">
        <v>12</v>
      </c>
      <c r="AF637">
        <v>12.25</v>
      </c>
      <c r="AG637">
        <v>9</v>
      </c>
      <c r="AI637">
        <v>2.5</v>
      </c>
      <c r="AJ637">
        <v>5</v>
      </c>
      <c r="AL637">
        <v>28</v>
      </c>
      <c r="AM637">
        <v>22</v>
      </c>
      <c r="AO637">
        <v>5.875</v>
      </c>
      <c r="AP637">
        <v>9</v>
      </c>
      <c r="AR637">
        <v>5</v>
      </c>
      <c r="AS637">
        <v>10</v>
      </c>
      <c r="AU637">
        <v>6.625</v>
      </c>
      <c r="AV637">
        <v>9</v>
      </c>
      <c r="AX637">
        <v>3.75</v>
      </c>
      <c r="AY637">
        <v>5</v>
      </c>
      <c r="BA637">
        <v>16</v>
      </c>
      <c r="BB637">
        <v>19</v>
      </c>
      <c r="BD637">
        <v>4.75</v>
      </c>
      <c r="BE637">
        <v>5</v>
      </c>
      <c r="BG637">
        <v>4.75</v>
      </c>
      <c r="BH637">
        <v>6</v>
      </c>
      <c r="BJ637">
        <v>0.875</v>
      </c>
      <c r="BK637">
        <v>2</v>
      </c>
    </row>
    <row r="638" spans="1:63" ht="12.75">
      <c r="A638" s="3">
        <v>31017</v>
      </c>
      <c r="B638">
        <f>AVERAGE(BH$338:BH$368)</f>
        <v>17.782258064516128</v>
      </c>
      <c r="C638">
        <f t="shared" si="27"/>
        <v>20.608870967741936</v>
      </c>
      <c r="D638">
        <f t="shared" si="28"/>
        <v>20.28268817204301</v>
      </c>
      <c r="E638">
        <f t="shared" si="29"/>
        <v>18.940802611367126</v>
      </c>
      <c r="S638" s="2">
        <v>39586</v>
      </c>
      <c r="T638">
        <v>18.375</v>
      </c>
      <c r="U638">
        <v>18</v>
      </c>
      <c r="W638">
        <v>10.25</v>
      </c>
      <c r="X638">
        <v>11</v>
      </c>
      <c r="Z638">
        <v>2</v>
      </c>
      <c r="AA638">
        <v>4</v>
      </c>
      <c r="AC638">
        <v>4.75</v>
      </c>
      <c r="AD638">
        <v>6</v>
      </c>
      <c r="AF638">
        <v>9.125</v>
      </c>
      <c r="AG638">
        <v>11</v>
      </c>
      <c r="AI638">
        <v>26.75</v>
      </c>
      <c r="AJ638">
        <v>23</v>
      </c>
      <c r="AL638">
        <v>6.75</v>
      </c>
      <c r="AM638">
        <v>10</v>
      </c>
      <c r="AO638">
        <v>7.5</v>
      </c>
      <c r="AP638">
        <v>11</v>
      </c>
      <c r="AR638">
        <v>14.25</v>
      </c>
      <c r="AS638">
        <v>15</v>
      </c>
      <c r="AU638">
        <v>8.5</v>
      </c>
      <c r="AV638">
        <v>10</v>
      </c>
      <c r="AX638">
        <v>3.75</v>
      </c>
      <c r="AY638">
        <v>4</v>
      </c>
      <c r="BA638">
        <v>7.375</v>
      </c>
      <c r="BB638">
        <v>13</v>
      </c>
      <c r="BD638">
        <v>13.5</v>
      </c>
      <c r="BE638">
        <v>16</v>
      </c>
      <c r="BG638">
        <v>16.5</v>
      </c>
      <c r="BH638">
        <v>18</v>
      </c>
      <c r="BJ638">
        <v>2.5</v>
      </c>
      <c r="BK638">
        <v>3</v>
      </c>
    </row>
    <row r="639" spans="1:63" ht="12.75">
      <c r="A639" s="3">
        <v>31048</v>
      </c>
      <c r="B639">
        <f>AVERAGE(BI$3:BI$33)</f>
        <v>15.911290322580646</v>
      </c>
      <c r="C639">
        <f t="shared" si="27"/>
        <v>18.106182795698924</v>
      </c>
      <c r="D639">
        <f t="shared" si="28"/>
        <v>20.26091397849462</v>
      </c>
      <c r="E639">
        <f t="shared" si="29"/>
        <v>19.04062980030722</v>
      </c>
      <c r="S639" s="2">
        <v>39587</v>
      </c>
      <c r="T639">
        <v>10.625</v>
      </c>
      <c r="U639">
        <v>13</v>
      </c>
      <c r="W639">
        <v>11.25</v>
      </c>
      <c r="X639">
        <v>13</v>
      </c>
      <c r="Z639">
        <v>6.875</v>
      </c>
      <c r="AA639">
        <v>5</v>
      </c>
      <c r="AC639">
        <v>2.75</v>
      </c>
      <c r="AD639">
        <v>4</v>
      </c>
      <c r="AF639">
        <v>5.125</v>
      </c>
      <c r="AG639">
        <v>8</v>
      </c>
      <c r="AI639">
        <v>10.125</v>
      </c>
      <c r="AJ639">
        <v>10</v>
      </c>
      <c r="AL639">
        <v>6.875</v>
      </c>
      <c r="AM639">
        <v>9</v>
      </c>
      <c r="AO639">
        <v>9.5</v>
      </c>
      <c r="AP639">
        <v>12</v>
      </c>
      <c r="AR639">
        <v>10.75</v>
      </c>
      <c r="AS639">
        <v>18</v>
      </c>
      <c r="AU639">
        <v>10.125</v>
      </c>
      <c r="AV639">
        <v>12</v>
      </c>
      <c r="AX639">
        <v>9.375</v>
      </c>
      <c r="AY639">
        <v>6</v>
      </c>
      <c r="BA639">
        <v>7.125</v>
      </c>
      <c r="BB639">
        <v>11</v>
      </c>
      <c r="BD639">
        <v>6</v>
      </c>
      <c r="BE639">
        <v>8</v>
      </c>
      <c r="BG639">
        <v>11.75</v>
      </c>
      <c r="BH639">
        <v>12</v>
      </c>
      <c r="BJ639">
        <v>6</v>
      </c>
      <c r="BK639">
        <v>8</v>
      </c>
    </row>
    <row r="640" spans="1:63" ht="12.75">
      <c r="A640" s="3">
        <v>31079</v>
      </c>
      <c r="B640">
        <f>AVERAGE(BI$34:BI$62)</f>
        <v>15.28125</v>
      </c>
      <c r="C640">
        <f t="shared" si="27"/>
        <v>16.324932795698924</v>
      </c>
      <c r="D640">
        <f t="shared" si="28"/>
        <v>18.60383064516129</v>
      </c>
      <c r="E640">
        <f t="shared" si="29"/>
        <v>18.94371159754224</v>
      </c>
      <c r="S640" s="2">
        <v>39588</v>
      </c>
      <c r="T640">
        <v>5.75</v>
      </c>
      <c r="U640">
        <v>9</v>
      </c>
      <c r="W640">
        <v>13.375</v>
      </c>
      <c r="X640">
        <v>13</v>
      </c>
      <c r="Z640">
        <v>10.125</v>
      </c>
      <c r="AA640">
        <v>11</v>
      </c>
      <c r="AC640">
        <v>3.75</v>
      </c>
      <c r="AD640">
        <v>6</v>
      </c>
      <c r="AF640">
        <v>12.125</v>
      </c>
      <c r="AG640">
        <v>9</v>
      </c>
      <c r="AI640">
        <v>7</v>
      </c>
      <c r="AJ640">
        <v>10</v>
      </c>
      <c r="AL640">
        <v>4.5</v>
      </c>
      <c r="AM640">
        <v>6</v>
      </c>
      <c r="AO640">
        <v>5.125</v>
      </c>
      <c r="AP640">
        <v>10</v>
      </c>
      <c r="AR640">
        <v>10.125</v>
      </c>
      <c r="AS640">
        <v>14</v>
      </c>
      <c r="AU640">
        <v>10</v>
      </c>
      <c r="AV640">
        <v>12</v>
      </c>
      <c r="AX640">
        <v>13</v>
      </c>
      <c r="AY640">
        <v>13</v>
      </c>
      <c r="BA640">
        <v>22.625</v>
      </c>
      <c r="BB640">
        <v>30</v>
      </c>
      <c r="BD640">
        <v>5.375</v>
      </c>
      <c r="BE640">
        <v>7</v>
      </c>
      <c r="BG640">
        <v>6.25</v>
      </c>
      <c r="BH640">
        <v>6</v>
      </c>
      <c r="BJ640">
        <v>7.75</v>
      </c>
      <c r="BK640">
        <v>10</v>
      </c>
    </row>
    <row r="641" spans="1:63" ht="12.75">
      <c r="A641" s="3">
        <v>31107</v>
      </c>
      <c r="B641">
        <f>AVERAGE(BI$63:BI$93)</f>
        <v>11.310483870967742</v>
      </c>
      <c r="C641">
        <f t="shared" si="27"/>
        <v>14.167674731182798</v>
      </c>
      <c r="D641">
        <f t="shared" si="28"/>
        <v>16.1820564516129</v>
      </c>
      <c r="E641">
        <f t="shared" si="29"/>
        <v>18.270900537634407</v>
      </c>
      <c r="S641" s="2">
        <v>39589</v>
      </c>
      <c r="T641">
        <v>4.875</v>
      </c>
      <c r="U641">
        <v>7</v>
      </c>
      <c r="W641">
        <v>4.75</v>
      </c>
      <c r="X641">
        <v>6</v>
      </c>
      <c r="Z641">
        <v>8.25</v>
      </c>
      <c r="AA641">
        <v>11</v>
      </c>
      <c r="AC641">
        <v>3.5</v>
      </c>
      <c r="AD641">
        <v>5</v>
      </c>
      <c r="AF641">
        <v>13.375</v>
      </c>
      <c r="AG641">
        <v>14</v>
      </c>
      <c r="AI641">
        <v>5.25</v>
      </c>
      <c r="AJ641">
        <v>7</v>
      </c>
      <c r="AL641">
        <v>5.375</v>
      </c>
      <c r="AM641">
        <v>7</v>
      </c>
      <c r="AO641">
        <v>3.5</v>
      </c>
      <c r="AP641">
        <v>8</v>
      </c>
      <c r="AR641">
        <v>10</v>
      </c>
      <c r="AS641">
        <v>14</v>
      </c>
      <c r="AU641">
        <v>28.875</v>
      </c>
      <c r="AV641">
        <v>20</v>
      </c>
      <c r="AX641">
        <v>7.375</v>
      </c>
      <c r="AY641">
        <v>10</v>
      </c>
      <c r="BA641">
        <v>17.75</v>
      </c>
      <c r="BB641">
        <v>21</v>
      </c>
      <c r="BD641">
        <v>6.25</v>
      </c>
      <c r="BE641">
        <v>7</v>
      </c>
      <c r="BG641">
        <v>5.25</v>
      </c>
      <c r="BH641">
        <v>6</v>
      </c>
      <c r="BJ641">
        <v>10.375</v>
      </c>
      <c r="BK641">
        <v>13</v>
      </c>
    </row>
    <row r="642" spans="1:63" ht="12.75">
      <c r="A642" s="3">
        <v>31138</v>
      </c>
      <c r="B642">
        <f>AVERAGE(BI$94:BI$123)</f>
        <v>21.083333333333332</v>
      </c>
      <c r="C642">
        <f t="shared" si="27"/>
        <v>15.891689068100357</v>
      </c>
      <c r="D642">
        <f t="shared" si="28"/>
        <v>16.27372311827957</v>
      </c>
      <c r="E642">
        <f t="shared" si="29"/>
        <v>17.916138632872503</v>
      </c>
      <c r="S642" s="2">
        <v>39590</v>
      </c>
      <c r="T642">
        <v>6.25</v>
      </c>
      <c r="U642">
        <v>9</v>
      </c>
      <c r="W642">
        <v>5.875</v>
      </c>
      <c r="X642">
        <v>7</v>
      </c>
      <c r="Z642">
        <v>5.5</v>
      </c>
      <c r="AA642">
        <v>6</v>
      </c>
      <c r="AC642">
        <v>3</v>
      </c>
      <c r="AD642">
        <v>4</v>
      </c>
      <c r="AF642">
        <v>7.375</v>
      </c>
      <c r="AG642">
        <v>8</v>
      </c>
      <c r="AI642">
        <v>3.25</v>
      </c>
      <c r="AJ642">
        <v>5</v>
      </c>
      <c r="AL642">
        <v>7.625</v>
      </c>
      <c r="AM642">
        <v>9</v>
      </c>
      <c r="AO642">
        <v>6.875</v>
      </c>
      <c r="AP642">
        <v>9</v>
      </c>
      <c r="AR642">
        <v>7.5</v>
      </c>
      <c r="AS642">
        <v>14</v>
      </c>
      <c r="AU642">
        <v>26.125</v>
      </c>
      <c r="AV642">
        <v>25</v>
      </c>
      <c r="AX642">
        <v>7.5</v>
      </c>
      <c r="AY642">
        <v>11</v>
      </c>
      <c r="BA642">
        <v>8.875</v>
      </c>
      <c r="BB642">
        <v>14</v>
      </c>
      <c r="BD642">
        <v>8.5</v>
      </c>
      <c r="BE642">
        <v>8</v>
      </c>
      <c r="BG642">
        <v>13.375</v>
      </c>
      <c r="BH642">
        <v>11</v>
      </c>
      <c r="BJ642">
        <v>9.375</v>
      </c>
      <c r="BK642">
        <v>9</v>
      </c>
    </row>
    <row r="643" spans="1:63" ht="12.75">
      <c r="A643" s="3">
        <v>31168</v>
      </c>
      <c r="B643">
        <f>AVERAGE(BI$124:BI$154)</f>
        <v>8.544354838709678</v>
      </c>
      <c r="C643">
        <f t="shared" si="27"/>
        <v>13.64605734767025</v>
      </c>
      <c r="D643">
        <f t="shared" si="28"/>
        <v>14.426142473118281</v>
      </c>
      <c r="E643">
        <f t="shared" si="29"/>
        <v>15.791138632872503</v>
      </c>
      <c r="S643" s="2">
        <v>39591</v>
      </c>
      <c r="T643">
        <v>7.875</v>
      </c>
      <c r="U643">
        <v>8</v>
      </c>
      <c r="W643">
        <v>20.25</v>
      </c>
      <c r="X643">
        <v>12</v>
      </c>
      <c r="Z643">
        <v>4.375</v>
      </c>
      <c r="AA643">
        <v>5</v>
      </c>
      <c r="AC643">
        <v>2.5</v>
      </c>
      <c r="AD643">
        <v>3</v>
      </c>
      <c r="AF643">
        <v>10.625</v>
      </c>
      <c r="AG643">
        <v>13</v>
      </c>
      <c r="AI643">
        <v>7.875</v>
      </c>
      <c r="AJ643">
        <v>10</v>
      </c>
      <c r="AL643">
        <v>29.125</v>
      </c>
      <c r="AM643">
        <v>22</v>
      </c>
      <c r="AO643">
        <v>9</v>
      </c>
      <c r="AP643">
        <v>11</v>
      </c>
      <c r="AR643">
        <v>77.875</v>
      </c>
      <c r="AS643">
        <v>54</v>
      </c>
      <c r="AU643">
        <v>15.5</v>
      </c>
      <c r="AV643">
        <v>21</v>
      </c>
      <c r="AX643">
        <v>11</v>
      </c>
      <c r="AY643">
        <v>12</v>
      </c>
      <c r="BA643">
        <v>4.375</v>
      </c>
      <c r="BB643">
        <v>7</v>
      </c>
      <c r="BD643">
        <v>4.875</v>
      </c>
      <c r="BE643">
        <v>7</v>
      </c>
      <c r="BG643">
        <v>34.25</v>
      </c>
      <c r="BH643">
        <v>42</v>
      </c>
      <c r="BJ643">
        <v>7.875</v>
      </c>
      <c r="BK643">
        <v>10</v>
      </c>
    </row>
    <row r="644" spans="1:63" ht="12.75">
      <c r="A644" s="3">
        <v>31199</v>
      </c>
      <c r="B644">
        <f>AVERAGE(BI$155:BI$184)</f>
        <v>11.1875</v>
      </c>
      <c r="C644">
        <f t="shared" si="27"/>
        <v>13.605062724014337</v>
      </c>
      <c r="D644">
        <f t="shared" si="28"/>
        <v>13.48138440860215</v>
      </c>
      <c r="E644">
        <f t="shared" si="29"/>
        <v>14.44292434715822</v>
      </c>
      <c r="S644" s="2">
        <v>39592</v>
      </c>
      <c r="T644">
        <v>19.625</v>
      </c>
      <c r="U644">
        <v>19</v>
      </c>
      <c r="W644">
        <v>25.75</v>
      </c>
      <c r="X644">
        <v>30</v>
      </c>
      <c r="Z644">
        <v>7.25</v>
      </c>
      <c r="AA644">
        <v>7</v>
      </c>
      <c r="AC644">
        <v>6.625</v>
      </c>
      <c r="AD644">
        <v>6</v>
      </c>
      <c r="AF644">
        <v>12</v>
      </c>
      <c r="AG644">
        <v>16</v>
      </c>
      <c r="AI644">
        <v>11.125</v>
      </c>
      <c r="AJ644">
        <v>11</v>
      </c>
      <c r="AL644">
        <v>92.625</v>
      </c>
      <c r="AM644">
        <v>73</v>
      </c>
      <c r="AO644">
        <v>4.875</v>
      </c>
      <c r="AP644">
        <v>9</v>
      </c>
      <c r="AR644">
        <v>2</v>
      </c>
      <c r="AS644">
        <v>7</v>
      </c>
      <c r="AU644">
        <v>20.875</v>
      </c>
      <c r="AV644">
        <v>22</v>
      </c>
      <c r="AX644">
        <v>10.5</v>
      </c>
      <c r="AY644">
        <v>11</v>
      </c>
      <c r="BA644">
        <v>3</v>
      </c>
      <c r="BB644">
        <v>5</v>
      </c>
      <c r="BD644">
        <v>3.25</v>
      </c>
      <c r="BE644">
        <v>4</v>
      </c>
      <c r="BG644">
        <v>30.5</v>
      </c>
      <c r="BH644">
        <v>28</v>
      </c>
      <c r="BJ644">
        <v>7.25</v>
      </c>
      <c r="BK644">
        <v>7</v>
      </c>
    </row>
    <row r="645" spans="1:63" ht="12.75">
      <c r="A645" s="3">
        <v>31229</v>
      </c>
      <c r="B645">
        <f>AVERAGE(BI$185:BI$215)</f>
        <v>14.205645161290322</v>
      </c>
      <c r="C645">
        <f t="shared" si="27"/>
        <v>11.3125</v>
      </c>
      <c r="D645">
        <f t="shared" si="28"/>
        <v>13.266263440860214</v>
      </c>
      <c r="E645">
        <f t="shared" si="29"/>
        <v>13.931979646697389</v>
      </c>
      <c r="S645" s="2">
        <v>39593</v>
      </c>
      <c r="T645">
        <v>18.625</v>
      </c>
      <c r="U645">
        <v>20</v>
      </c>
      <c r="W645">
        <v>11.375</v>
      </c>
      <c r="X645">
        <v>11</v>
      </c>
      <c r="Z645">
        <v>6.25</v>
      </c>
      <c r="AA645">
        <v>8</v>
      </c>
      <c r="AC645">
        <v>4.5</v>
      </c>
      <c r="AD645">
        <v>5</v>
      </c>
      <c r="AF645">
        <v>9.75</v>
      </c>
      <c r="AG645">
        <v>15</v>
      </c>
      <c r="AI645">
        <v>15.25</v>
      </c>
      <c r="AJ645">
        <v>19</v>
      </c>
      <c r="AL645">
        <v>27.875</v>
      </c>
      <c r="AM645">
        <v>31</v>
      </c>
      <c r="AO645">
        <v>6.875</v>
      </c>
      <c r="AP645">
        <v>8</v>
      </c>
      <c r="AR645">
        <v>3.75</v>
      </c>
      <c r="AS645">
        <v>6</v>
      </c>
      <c r="AU645">
        <v>16.5</v>
      </c>
      <c r="AV645">
        <v>22</v>
      </c>
      <c r="AX645">
        <v>4.5</v>
      </c>
      <c r="AY645">
        <v>8</v>
      </c>
      <c r="BA645">
        <v>3.5</v>
      </c>
      <c r="BB645">
        <v>6</v>
      </c>
      <c r="BD645">
        <v>3.5</v>
      </c>
      <c r="BE645">
        <v>5</v>
      </c>
      <c r="BG645">
        <v>13.875</v>
      </c>
      <c r="BH645">
        <v>16</v>
      </c>
      <c r="BJ645">
        <v>5.375</v>
      </c>
      <c r="BK645">
        <v>6</v>
      </c>
    </row>
    <row r="646" spans="1:63" ht="12.75">
      <c r="A646" s="3">
        <v>31260</v>
      </c>
      <c r="B646">
        <f>AVERAGE(BI$216:BI$246)</f>
        <v>12.94758064516129</v>
      </c>
      <c r="C646">
        <f aca="true" t="shared" si="30" ref="C646:C709">AVERAGE(B644:B646)</f>
        <v>12.78024193548387</v>
      </c>
      <c r="D646">
        <f t="shared" si="28"/>
        <v>13.593682795698925</v>
      </c>
      <c r="E646">
        <f t="shared" si="29"/>
        <v>13.508592549923195</v>
      </c>
      <c r="S646" s="2">
        <v>39594</v>
      </c>
      <c r="T646">
        <v>9.875</v>
      </c>
      <c r="U646">
        <v>14</v>
      </c>
      <c r="W646">
        <v>12.75</v>
      </c>
      <c r="X646">
        <v>12</v>
      </c>
      <c r="Z646">
        <v>5.625</v>
      </c>
      <c r="AA646">
        <v>7</v>
      </c>
      <c r="AC646">
        <v>8.25</v>
      </c>
      <c r="AD646">
        <v>8</v>
      </c>
      <c r="AF646">
        <v>8.125</v>
      </c>
      <c r="AG646">
        <v>8</v>
      </c>
      <c r="AI646">
        <v>6.25</v>
      </c>
      <c r="AJ646">
        <v>8</v>
      </c>
      <c r="AL646">
        <v>15</v>
      </c>
      <c r="AM646">
        <v>23</v>
      </c>
      <c r="AO646">
        <v>4.625</v>
      </c>
      <c r="AP646">
        <v>8</v>
      </c>
      <c r="AR646">
        <v>6.75</v>
      </c>
      <c r="AS646">
        <v>10</v>
      </c>
      <c r="AU646">
        <v>16.5</v>
      </c>
      <c r="AV646">
        <v>18</v>
      </c>
      <c r="AX646">
        <v>3.375</v>
      </c>
      <c r="AY646">
        <v>6</v>
      </c>
      <c r="BA646">
        <v>1.5</v>
      </c>
      <c r="BB646">
        <v>4</v>
      </c>
      <c r="BD646">
        <v>3.375</v>
      </c>
      <c r="BE646">
        <v>5</v>
      </c>
      <c r="BG646">
        <v>13.375</v>
      </c>
      <c r="BH646">
        <v>16</v>
      </c>
      <c r="BJ646">
        <v>3.25</v>
      </c>
      <c r="BK646">
        <v>4</v>
      </c>
    </row>
    <row r="647" spans="1:63" ht="12.75">
      <c r="A647" s="3">
        <v>31291</v>
      </c>
      <c r="B647">
        <f>AVERAGE(BI$247:BI$276)</f>
        <v>12.7875</v>
      </c>
      <c r="C647">
        <f t="shared" si="30"/>
        <v>13.313575268817203</v>
      </c>
      <c r="D647">
        <f t="shared" si="28"/>
        <v>11.934516129032257</v>
      </c>
      <c r="E647">
        <f t="shared" si="29"/>
        <v>13.152342549923194</v>
      </c>
      <c r="S647" s="2">
        <v>39595</v>
      </c>
      <c r="T647">
        <v>4.5</v>
      </c>
      <c r="U647">
        <v>6</v>
      </c>
      <c r="W647">
        <v>5.5</v>
      </c>
      <c r="X647">
        <v>6</v>
      </c>
      <c r="Z647">
        <v>9.125</v>
      </c>
      <c r="AA647">
        <v>10</v>
      </c>
      <c r="AC647">
        <v>20.875</v>
      </c>
      <c r="AD647">
        <v>21</v>
      </c>
      <c r="AF647">
        <v>5.625</v>
      </c>
      <c r="AG647">
        <v>7</v>
      </c>
      <c r="AI647">
        <v>6.75</v>
      </c>
      <c r="AJ647">
        <v>10</v>
      </c>
      <c r="AL647">
        <v>8.25</v>
      </c>
      <c r="AM647">
        <v>12</v>
      </c>
      <c r="AO647">
        <v>8.25</v>
      </c>
      <c r="AP647">
        <v>9</v>
      </c>
      <c r="AR647">
        <v>21.875</v>
      </c>
      <c r="AS647">
        <v>28</v>
      </c>
      <c r="AU647">
        <v>29.5</v>
      </c>
      <c r="AV647">
        <v>26</v>
      </c>
      <c r="AX647">
        <v>3.875</v>
      </c>
      <c r="AY647">
        <v>6</v>
      </c>
      <c r="BA647">
        <v>1.625</v>
      </c>
      <c r="BB647">
        <v>4</v>
      </c>
      <c r="BD647">
        <v>2.125</v>
      </c>
      <c r="BE647">
        <v>3</v>
      </c>
      <c r="BG647">
        <v>10.25</v>
      </c>
      <c r="BH647">
        <v>12</v>
      </c>
      <c r="BJ647">
        <v>3</v>
      </c>
      <c r="BK647">
        <v>3</v>
      </c>
    </row>
    <row r="648" spans="1:63" ht="12.75">
      <c r="A648" s="3">
        <v>31321</v>
      </c>
      <c r="B648">
        <f>AVERAGE(BI$277:BI$307)</f>
        <v>14.056451612903226</v>
      </c>
      <c r="C648">
        <f t="shared" si="30"/>
        <v>13.263844086021505</v>
      </c>
      <c r="D648">
        <f aca="true" t="shared" si="31" ref="D648:D711">AVERAGE(B644:B648)</f>
        <v>13.036935483870968</v>
      </c>
      <c r="E648">
        <f t="shared" si="29"/>
        <v>13.544623655913979</v>
      </c>
      <c r="S648" s="2">
        <v>39596</v>
      </c>
      <c r="T648">
        <v>44</v>
      </c>
      <c r="U648">
        <v>25</v>
      </c>
      <c r="W648">
        <v>6.375</v>
      </c>
      <c r="X648">
        <v>7</v>
      </c>
      <c r="Z648">
        <v>4</v>
      </c>
      <c r="AA648">
        <v>5</v>
      </c>
      <c r="AC648">
        <v>4.875</v>
      </c>
      <c r="AD648">
        <v>6</v>
      </c>
      <c r="AF648">
        <v>5.125</v>
      </c>
      <c r="AG648">
        <v>7</v>
      </c>
      <c r="AI648">
        <v>6.875</v>
      </c>
      <c r="AJ648">
        <v>9</v>
      </c>
      <c r="AL648">
        <v>9</v>
      </c>
      <c r="AM648">
        <v>12</v>
      </c>
      <c r="AO648">
        <v>18.25</v>
      </c>
      <c r="AP648">
        <v>18</v>
      </c>
      <c r="AR648">
        <v>9</v>
      </c>
      <c r="AS648">
        <v>12</v>
      </c>
      <c r="AU648">
        <v>34.125</v>
      </c>
      <c r="AV648">
        <v>36</v>
      </c>
      <c r="AX648">
        <v>7</v>
      </c>
      <c r="AY648">
        <v>9</v>
      </c>
      <c r="BA648">
        <v>11.625</v>
      </c>
      <c r="BB648">
        <v>13</v>
      </c>
      <c r="BD648">
        <v>4.875</v>
      </c>
      <c r="BE648">
        <v>7</v>
      </c>
      <c r="BG648">
        <v>4</v>
      </c>
      <c r="BH648">
        <v>5</v>
      </c>
      <c r="BJ648">
        <v>10.625</v>
      </c>
      <c r="BK648">
        <v>12</v>
      </c>
    </row>
    <row r="649" spans="1:63" ht="12.75">
      <c r="A649" s="3">
        <v>31352</v>
      </c>
      <c r="B649">
        <f>AVERAGE(BI$308:BI$337)</f>
        <v>14.5125</v>
      </c>
      <c r="C649">
        <f t="shared" si="30"/>
        <v>13.785483870967743</v>
      </c>
      <c r="D649">
        <f t="shared" si="31"/>
        <v>13.701935483870965</v>
      </c>
      <c r="E649">
        <f t="shared" si="29"/>
        <v>12.605933179723504</v>
      </c>
      <c r="S649" s="2">
        <v>39597</v>
      </c>
      <c r="T649">
        <v>40.75</v>
      </c>
      <c r="U649">
        <v>37</v>
      </c>
      <c r="W649">
        <v>6.625</v>
      </c>
      <c r="X649">
        <v>7</v>
      </c>
      <c r="Z649">
        <v>8.25</v>
      </c>
      <c r="AA649">
        <v>10</v>
      </c>
      <c r="AC649">
        <v>2.5</v>
      </c>
      <c r="AD649">
        <v>3</v>
      </c>
      <c r="AF649">
        <v>25.5</v>
      </c>
      <c r="AG649">
        <v>19</v>
      </c>
      <c r="AI649">
        <v>3.375</v>
      </c>
      <c r="AJ649">
        <v>6</v>
      </c>
      <c r="AL649">
        <v>23.5</v>
      </c>
      <c r="AM649">
        <v>24</v>
      </c>
      <c r="AO649">
        <v>8.75</v>
      </c>
      <c r="AP649">
        <v>10</v>
      </c>
      <c r="AR649">
        <v>6.875</v>
      </c>
      <c r="AS649">
        <v>12</v>
      </c>
      <c r="AU649">
        <v>108.625</v>
      </c>
      <c r="AV649">
        <v>89</v>
      </c>
      <c r="AX649">
        <v>14.875</v>
      </c>
      <c r="AY649">
        <v>14</v>
      </c>
      <c r="BA649">
        <v>20.25</v>
      </c>
      <c r="BB649">
        <v>22</v>
      </c>
      <c r="BD649">
        <v>2.75</v>
      </c>
      <c r="BE649">
        <v>3</v>
      </c>
      <c r="BG649">
        <v>3.875</v>
      </c>
      <c r="BH649">
        <v>4</v>
      </c>
      <c r="BJ649">
        <v>9.125</v>
      </c>
      <c r="BK649">
        <v>9</v>
      </c>
    </row>
    <row r="650" spans="1:63" ht="12.75">
      <c r="A650" s="3">
        <v>31382</v>
      </c>
      <c r="B650">
        <f>AVERAGE(BI$338:BI$368)</f>
        <v>13.004032258064516</v>
      </c>
      <c r="C650">
        <f t="shared" si="30"/>
        <v>13.857661290322582</v>
      </c>
      <c r="D650">
        <f t="shared" si="31"/>
        <v>13.461612903225804</v>
      </c>
      <c r="E650">
        <f t="shared" si="29"/>
        <v>13.24302995391705</v>
      </c>
      <c r="S650" s="2">
        <v>39598</v>
      </c>
      <c r="T650">
        <v>51.25</v>
      </c>
      <c r="U650">
        <v>44</v>
      </c>
      <c r="W650">
        <v>38.875</v>
      </c>
      <c r="X650">
        <v>36</v>
      </c>
      <c r="Z650">
        <v>7.125</v>
      </c>
      <c r="AA650">
        <v>8</v>
      </c>
      <c r="AC650">
        <v>5.875</v>
      </c>
      <c r="AD650">
        <v>7</v>
      </c>
      <c r="AF650">
        <v>17.75</v>
      </c>
      <c r="AG650">
        <v>25</v>
      </c>
      <c r="AI650">
        <v>4.125</v>
      </c>
      <c r="AJ650">
        <v>5</v>
      </c>
      <c r="AL650">
        <v>21.875</v>
      </c>
      <c r="AM650">
        <v>21</v>
      </c>
      <c r="AO650">
        <v>2.875</v>
      </c>
      <c r="AP650">
        <v>5</v>
      </c>
      <c r="AR650">
        <v>5.625</v>
      </c>
      <c r="AS650">
        <v>9</v>
      </c>
      <c r="AU650">
        <v>58.625</v>
      </c>
      <c r="AV650">
        <v>49</v>
      </c>
      <c r="AX650">
        <v>11.5</v>
      </c>
      <c r="AY650">
        <v>13</v>
      </c>
      <c r="BA650">
        <v>89.5</v>
      </c>
      <c r="BB650">
        <v>67</v>
      </c>
      <c r="BD650">
        <v>8.125</v>
      </c>
      <c r="BE650">
        <v>9</v>
      </c>
      <c r="BG650">
        <v>3.125</v>
      </c>
      <c r="BH650">
        <v>4</v>
      </c>
      <c r="BJ650">
        <v>10.5</v>
      </c>
      <c r="BK650">
        <v>11</v>
      </c>
    </row>
    <row r="651" spans="1:63" ht="12.75">
      <c r="A651" s="3">
        <v>31413</v>
      </c>
      <c r="B651">
        <f>AVERAGE(BJ$3:BJ$33)</f>
        <v>13.508064516129032</v>
      </c>
      <c r="C651">
        <f t="shared" si="30"/>
        <v>13.674865591397849</v>
      </c>
      <c r="D651">
        <f t="shared" si="31"/>
        <v>13.573709677419355</v>
      </c>
      <c r="E651">
        <f aca="true" t="shared" si="32" ref="E651:E714">AVERAGE(B645:B651)</f>
        <v>13.57453917050691</v>
      </c>
      <c r="S651" s="2">
        <v>39599</v>
      </c>
      <c r="T651">
        <v>29.125</v>
      </c>
      <c r="U651">
        <v>32</v>
      </c>
      <c r="W651">
        <v>29.5</v>
      </c>
      <c r="X651">
        <v>23</v>
      </c>
      <c r="Z651">
        <v>7.125</v>
      </c>
      <c r="AA651">
        <v>8</v>
      </c>
      <c r="AC651">
        <v>7.875</v>
      </c>
      <c r="AD651">
        <v>9</v>
      </c>
      <c r="AF651">
        <v>4.125</v>
      </c>
      <c r="AG651">
        <v>7</v>
      </c>
      <c r="AI651">
        <v>2.5</v>
      </c>
      <c r="AJ651">
        <v>4</v>
      </c>
      <c r="AL651">
        <v>9.75</v>
      </c>
      <c r="AM651">
        <v>12</v>
      </c>
      <c r="AO651">
        <v>2.375</v>
      </c>
      <c r="AP651">
        <v>7</v>
      </c>
      <c r="AR651">
        <v>3.25</v>
      </c>
      <c r="AS651">
        <v>6</v>
      </c>
      <c r="AU651">
        <v>19.625</v>
      </c>
      <c r="AV651">
        <v>17</v>
      </c>
      <c r="AX651">
        <v>12.375</v>
      </c>
      <c r="AY651">
        <v>14</v>
      </c>
      <c r="BA651">
        <v>13.5</v>
      </c>
      <c r="BB651">
        <v>17</v>
      </c>
      <c r="BD651">
        <v>4.875</v>
      </c>
      <c r="BE651">
        <v>6</v>
      </c>
      <c r="BG651">
        <v>3.25</v>
      </c>
      <c r="BH651">
        <v>4</v>
      </c>
      <c r="BJ651">
        <v>8.625</v>
      </c>
      <c r="BK651">
        <v>8</v>
      </c>
    </row>
    <row r="652" spans="1:63" ht="12.75">
      <c r="A652" s="3">
        <v>31444</v>
      </c>
      <c r="B652">
        <f>AVERAGE(BJ$34:BJ$62)</f>
        <v>27.352678571428573</v>
      </c>
      <c r="C652">
        <f t="shared" si="30"/>
        <v>17.954925115207374</v>
      </c>
      <c r="D652">
        <f t="shared" si="31"/>
        <v>16.48674539170507</v>
      </c>
      <c r="E652">
        <f t="shared" si="32"/>
        <v>15.452686800526662</v>
      </c>
      <c r="S652" s="2">
        <v>39600</v>
      </c>
      <c r="T652">
        <v>23.5</v>
      </c>
      <c r="U652">
        <v>24</v>
      </c>
      <c r="W652">
        <v>25.25</v>
      </c>
      <c r="X652">
        <v>25</v>
      </c>
      <c r="Z652">
        <v>3.75</v>
      </c>
      <c r="AA652">
        <v>5</v>
      </c>
      <c r="AC652">
        <v>6.125</v>
      </c>
      <c r="AD652">
        <v>6</v>
      </c>
      <c r="AF652">
        <v>4</v>
      </c>
      <c r="AG652">
        <v>6</v>
      </c>
      <c r="AI652">
        <v>6</v>
      </c>
      <c r="AJ652">
        <v>8</v>
      </c>
      <c r="AL652">
        <v>8.375</v>
      </c>
      <c r="AM652">
        <v>12</v>
      </c>
      <c r="AO652">
        <v>9.375</v>
      </c>
      <c r="AP652">
        <v>11</v>
      </c>
      <c r="AR652">
        <v>3.5</v>
      </c>
      <c r="AS652">
        <v>8</v>
      </c>
      <c r="AU652">
        <v>22.125</v>
      </c>
      <c r="AV652">
        <v>19</v>
      </c>
      <c r="AX652">
        <v>16</v>
      </c>
      <c r="AY652">
        <v>16</v>
      </c>
      <c r="BA652">
        <v>6.25</v>
      </c>
      <c r="BB652">
        <v>8</v>
      </c>
      <c r="BD652">
        <v>9.5</v>
      </c>
      <c r="BE652">
        <v>13</v>
      </c>
      <c r="BG652">
        <v>6.125</v>
      </c>
      <c r="BH652">
        <v>6</v>
      </c>
      <c r="BJ652">
        <v>7.25</v>
      </c>
      <c r="BK652">
        <v>8</v>
      </c>
    </row>
    <row r="653" spans="1:63" ht="12.75">
      <c r="A653" s="3">
        <v>31472</v>
      </c>
      <c r="B653">
        <f>AVERAGE(BJ$63:BJ$93)</f>
        <v>12.741935483870968</v>
      </c>
      <c r="C653">
        <f t="shared" si="30"/>
        <v>17.867559523809526</v>
      </c>
      <c r="D653">
        <f t="shared" si="31"/>
        <v>16.223842165898617</v>
      </c>
      <c r="E653">
        <f t="shared" si="32"/>
        <v>15.42330892034233</v>
      </c>
      <c r="S653" s="2">
        <v>39601</v>
      </c>
      <c r="T653">
        <v>24.375</v>
      </c>
      <c r="U653">
        <v>19</v>
      </c>
      <c r="W653">
        <v>17.75</v>
      </c>
      <c r="X653">
        <v>16</v>
      </c>
      <c r="Z653">
        <v>3.875</v>
      </c>
      <c r="AA653">
        <v>6</v>
      </c>
      <c r="AC653">
        <v>5.75</v>
      </c>
      <c r="AD653">
        <v>7</v>
      </c>
      <c r="AF653">
        <v>6.75</v>
      </c>
      <c r="AG653">
        <v>7</v>
      </c>
      <c r="AI653">
        <v>9.625</v>
      </c>
      <c r="AJ653">
        <v>11</v>
      </c>
      <c r="AL653">
        <v>6</v>
      </c>
      <c r="AM653">
        <v>10</v>
      </c>
      <c r="AO653">
        <v>22.5</v>
      </c>
      <c r="AP653">
        <v>21</v>
      </c>
      <c r="AR653">
        <v>16</v>
      </c>
      <c r="AS653">
        <v>16</v>
      </c>
      <c r="AU653">
        <v>37.625</v>
      </c>
      <c r="AV653">
        <v>39</v>
      </c>
      <c r="AX653">
        <v>10.25</v>
      </c>
      <c r="AY653">
        <v>11</v>
      </c>
      <c r="BA653">
        <v>5.875</v>
      </c>
      <c r="BB653">
        <v>7</v>
      </c>
      <c r="BD653">
        <v>6</v>
      </c>
      <c r="BE653">
        <v>8</v>
      </c>
      <c r="BG653">
        <v>5.625</v>
      </c>
      <c r="BH653">
        <v>7</v>
      </c>
      <c r="BJ653">
        <v>4.5</v>
      </c>
      <c r="BK653">
        <v>5</v>
      </c>
    </row>
    <row r="654" spans="1:63" ht="12.75">
      <c r="A654" s="3">
        <v>31503</v>
      </c>
      <c r="B654">
        <f>AVERAGE(BJ$94:BJ$123)</f>
        <v>7.895833333333333</v>
      </c>
      <c r="C654">
        <f t="shared" si="30"/>
        <v>15.99681579621096</v>
      </c>
      <c r="D654">
        <f t="shared" si="31"/>
        <v>14.900508832565285</v>
      </c>
      <c r="E654">
        <f t="shared" si="32"/>
        <v>14.724499396532806</v>
      </c>
      <c r="S654" s="2">
        <v>39602</v>
      </c>
      <c r="T654">
        <v>23.25</v>
      </c>
      <c r="U654">
        <v>19</v>
      </c>
      <c r="W654">
        <v>22.75</v>
      </c>
      <c r="X654">
        <v>19</v>
      </c>
      <c r="Z654">
        <v>3.75</v>
      </c>
      <c r="AA654">
        <v>5</v>
      </c>
      <c r="AC654">
        <v>8.625</v>
      </c>
      <c r="AD654">
        <v>10</v>
      </c>
      <c r="AF654">
        <v>13.875</v>
      </c>
      <c r="AG654">
        <v>12</v>
      </c>
      <c r="AI654">
        <v>6.875</v>
      </c>
      <c r="AJ654">
        <v>8</v>
      </c>
      <c r="AL654">
        <v>11.125</v>
      </c>
      <c r="AM654">
        <v>12</v>
      </c>
      <c r="AO654">
        <v>6.25</v>
      </c>
      <c r="AP654">
        <v>11</v>
      </c>
      <c r="AR654">
        <v>9.625</v>
      </c>
      <c r="AS654">
        <v>12</v>
      </c>
      <c r="AU654">
        <v>29.125</v>
      </c>
      <c r="AV654">
        <v>26</v>
      </c>
      <c r="AX654">
        <v>7.625</v>
      </c>
      <c r="AY654">
        <v>8</v>
      </c>
      <c r="BA654">
        <v>6</v>
      </c>
      <c r="BB654">
        <v>8</v>
      </c>
      <c r="BD654">
        <v>3.875</v>
      </c>
      <c r="BE654">
        <v>4</v>
      </c>
      <c r="BG654">
        <v>10.375</v>
      </c>
      <c r="BH654">
        <v>10</v>
      </c>
      <c r="BJ654">
        <v>4.375</v>
      </c>
      <c r="BK654">
        <v>4</v>
      </c>
    </row>
    <row r="655" spans="1:63" ht="12.75">
      <c r="A655" s="3">
        <v>31533</v>
      </c>
      <c r="B655">
        <f>AVERAGE(BJ$124:BJ$154)</f>
        <v>11.665322580645162</v>
      </c>
      <c r="C655">
        <f t="shared" si="30"/>
        <v>10.767697132616489</v>
      </c>
      <c r="D655">
        <f t="shared" si="31"/>
        <v>14.632766897081416</v>
      </c>
      <c r="E655">
        <f t="shared" si="32"/>
        <v>14.382909534781655</v>
      </c>
      <c r="S655" s="2">
        <v>39603</v>
      </c>
      <c r="T655">
        <v>18.75</v>
      </c>
      <c r="U655">
        <v>22</v>
      </c>
      <c r="W655">
        <v>6.375</v>
      </c>
      <c r="X655">
        <v>9</v>
      </c>
      <c r="Z655">
        <v>4.375</v>
      </c>
      <c r="AA655">
        <v>5</v>
      </c>
      <c r="AC655">
        <v>4.875</v>
      </c>
      <c r="AD655">
        <v>5</v>
      </c>
      <c r="AF655">
        <v>6.875</v>
      </c>
      <c r="AG655">
        <v>12</v>
      </c>
      <c r="AI655">
        <v>7.875</v>
      </c>
      <c r="AJ655">
        <v>8</v>
      </c>
      <c r="AL655">
        <v>12</v>
      </c>
      <c r="AM655">
        <v>12</v>
      </c>
      <c r="AO655">
        <v>7.25</v>
      </c>
      <c r="AP655">
        <v>11</v>
      </c>
      <c r="AR655">
        <v>13.25</v>
      </c>
      <c r="AS655">
        <v>17</v>
      </c>
      <c r="AU655">
        <v>22.5</v>
      </c>
      <c r="AV655">
        <v>21</v>
      </c>
      <c r="AX655">
        <v>7</v>
      </c>
      <c r="AY655">
        <v>11</v>
      </c>
      <c r="BA655">
        <v>22</v>
      </c>
      <c r="BB655">
        <v>18</v>
      </c>
      <c r="BD655">
        <v>2.125</v>
      </c>
      <c r="BE655">
        <v>2</v>
      </c>
      <c r="BG655">
        <v>7.75</v>
      </c>
      <c r="BH655">
        <v>8</v>
      </c>
      <c r="BJ655">
        <v>2.875</v>
      </c>
      <c r="BK655">
        <v>4</v>
      </c>
    </row>
    <row r="656" spans="1:63" ht="12.75">
      <c r="A656" s="3">
        <v>31564</v>
      </c>
      <c r="B656">
        <f>AVERAGE(BJ$155:BJ$184)</f>
        <v>8.420833333333333</v>
      </c>
      <c r="C656">
        <f t="shared" si="30"/>
        <v>9.327329749103944</v>
      </c>
      <c r="D656">
        <f t="shared" si="31"/>
        <v>13.615320660522276</v>
      </c>
      <c r="E656">
        <f t="shared" si="32"/>
        <v>13.512671439543562</v>
      </c>
      <c r="S656" s="2">
        <v>39604</v>
      </c>
      <c r="T656">
        <v>21</v>
      </c>
      <c r="U656">
        <v>17</v>
      </c>
      <c r="W656">
        <v>6.25</v>
      </c>
      <c r="X656">
        <v>7</v>
      </c>
      <c r="Z656">
        <v>5.75</v>
      </c>
      <c r="AA656">
        <v>7</v>
      </c>
      <c r="AC656">
        <v>3.25</v>
      </c>
      <c r="AD656">
        <v>3</v>
      </c>
      <c r="AF656">
        <v>12.375</v>
      </c>
      <c r="AG656">
        <v>13</v>
      </c>
      <c r="AI656">
        <v>4</v>
      </c>
      <c r="AJ656">
        <v>4</v>
      </c>
      <c r="AL656">
        <v>24.375</v>
      </c>
      <c r="AM656">
        <v>26</v>
      </c>
      <c r="AO656">
        <v>4.875</v>
      </c>
      <c r="AP656">
        <v>9</v>
      </c>
      <c r="AR656">
        <v>6.375</v>
      </c>
      <c r="AS656">
        <v>10</v>
      </c>
      <c r="AU656">
        <v>10.25</v>
      </c>
      <c r="AV656">
        <v>13</v>
      </c>
      <c r="AX656">
        <v>10.625</v>
      </c>
      <c r="AY656">
        <v>11</v>
      </c>
      <c r="BA656">
        <v>17</v>
      </c>
      <c r="BB656">
        <v>20</v>
      </c>
      <c r="BD656">
        <v>2.75</v>
      </c>
      <c r="BE656">
        <v>4</v>
      </c>
      <c r="BG656">
        <v>2.375</v>
      </c>
      <c r="BH656">
        <v>3</v>
      </c>
      <c r="BJ656">
        <v>2.125</v>
      </c>
      <c r="BK656">
        <v>2</v>
      </c>
    </row>
    <row r="657" spans="1:63" ht="12.75">
      <c r="A657" s="3">
        <v>31594</v>
      </c>
      <c r="B657">
        <f>AVERAGE(BJ$185:BJ$215)</f>
        <v>8.209677419354838</v>
      </c>
      <c r="C657">
        <f t="shared" si="30"/>
        <v>9.431944444444445</v>
      </c>
      <c r="D657">
        <f t="shared" si="31"/>
        <v>9.786720430107527</v>
      </c>
      <c r="E657">
        <f t="shared" si="32"/>
        <v>12.827763605442177</v>
      </c>
      <c r="S657" s="2">
        <v>39605</v>
      </c>
      <c r="T657">
        <v>18.375</v>
      </c>
      <c r="U657">
        <v>19</v>
      </c>
      <c r="W657">
        <v>6.875</v>
      </c>
      <c r="X657">
        <v>6</v>
      </c>
      <c r="Z657">
        <v>14.25</v>
      </c>
      <c r="AA657">
        <v>17</v>
      </c>
      <c r="AC657">
        <v>7.75</v>
      </c>
      <c r="AD657">
        <v>8</v>
      </c>
      <c r="AF657">
        <v>15.375</v>
      </c>
      <c r="AG657">
        <v>14</v>
      </c>
      <c r="AI657">
        <v>3</v>
      </c>
      <c r="AJ657">
        <v>4</v>
      </c>
      <c r="AL657">
        <v>15.25</v>
      </c>
      <c r="AM657">
        <v>16</v>
      </c>
      <c r="AO657">
        <v>6.25</v>
      </c>
      <c r="AP657">
        <v>10</v>
      </c>
      <c r="AR657">
        <v>4.375</v>
      </c>
      <c r="AS657">
        <v>10</v>
      </c>
      <c r="AU657">
        <v>12.625</v>
      </c>
      <c r="AV657">
        <v>13</v>
      </c>
      <c r="AX657">
        <v>11.125</v>
      </c>
      <c r="AY657">
        <v>11</v>
      </c>
      <c r="BA657">
        <v>10.25</v>
      </c>
      <c r="BB657">
        <v>13</v>
      </c>
      <c r="BD657">
        <v>25.75</v>
      </c>
      <c r="BE657">
        <v>23</v>
      </c>
      <c r="BG657">
        <v>2.125</v>
      </c>
      <c r="BH657">
        <v>2</v>
      </c>
      <c r="BJ657">
        <v>5.875</v>
      </c>
      <c r="BK657">
        <v>8</v>
      </c>
    </row>
    <row r="658" spans="1:63" ht="12.75">
      <c r="A658" s="3">
        <v>31625</v>
      </c>
      <c r="B658">
        <f>AVERAGE(BJ$216:BJ$246)</f>
        <v>12.451612903225806</v>
      </c>
      <c r="C658">
        <f t="shared" si="30"/>
        <v>9.694041218637992</v>
      </c>
      <c r="D658">
        <f t="shared" si="31"/>
        <v>9.728655913978496</v>
      </c>
      <c r="E658">
        <f t="shared" si="32"/>
        <v>12.676841946456003</v>
      </c>
      <c r="S658" s="2">
        <v>39606</v>
      </c>
      <c r="T658">
        <v>14.625</v>
      </c>
      <c r="U658">
        <v>17</v>
      </c>
      <c r="W658">
        <v>6.125</v>
      </c>
      <c r="X658">
        <v>7</v>
      </c>
      <c r="Z658">
        <v>4.125</v>
      </c>
      <c r="AA658">
        <v>5</v>
      </c>
      <c r="AC658">
        <v>10.5</v>
      </c>
      <c r="AD658">
        <v>11</v>
      </c>
      <c r="AF658">
        <v>14.5</v>
      </c>
      <c r="AG658">
        <v>18</v>
      </c>
      <c r="AI658">
        <v>4.75</v>
      </c>
      <c r="AJ658">
        <v>4</v>
      </c>
      <c r="AL658">
        <v>11.25</v>
      </c>
      <c r="AM658">
        <v>14</v>
      </c>
      <c r="AO658">
        <v>8.75</v>
      </c>
      <c r="AP658">
        <v>12</v>
      </c>
      <c r="AR658">
        <v>4.875</v>
      </c>
      <c r="AS658">
        <v>9</v>
      </c>
      <c r="AU658">
        <v>25</v>
      </c>
      <c r="AV658">
        <v>24</v>
      </c>
      <c r="AX658">
        <v>8.125</v>
      </c>
      <c r="AY658">
        <v>8</v>
      </c>
      <c r="BA658">
        <v>13.125</v>
      </c>
      <c r="BB658">
        <v>18</v>
      </c>
      <c r="BD658">
        <v>21</v>
      </c>
      <c r="BE658">
        <v>24</v>
      </c>
      <c r="BG658">
        <v>2.625</v>
      </c>
      <c r="BH658">
        <v>3</v>
      </c>
      <c r="BJ658">
        <v>11</v>
      </c>
      <c r="BK658">
        <v>12</v>
      </c>
    </row>
    <row r="659" spans="1:63" ht="12.75">
      <c r="A659" s="3">
        <v>31656</v>
      </c>
      <c r="B659">
        <f>AVERAGE(BJ$247:BJ$276)</f>
        <v>16.633333333333333</v>
      </c>
      <c r="C659">
        <f t="shared" si="30"/>
        <v>12.431541218637994</v>
      </c>
      <c r="D659">
        <f t="shared" si="31"/>
        <v>11.476155913978495</v>
      </c>
      <c r="E659">
        <f t="shared" si="32"/>
        <v>11.145506912442398</v>
      </c>
      <c r="S659" s="2">
        <v>39607</v>
      </c>
      <c r="T659">
        <v>8.25</v>
      </c>
      <c r="U659">
        <v>10</v>
      </c>
      <c r="W659">
        <v>3.375</v>
      </c>
      <c r="X659">
        <v>6</v>
      </c>
      <c r="Z659">
        <v>4.5</v>
      </c>
      <c r="AA659">
        <v>5</v>
      </c>
      <c r="AC659">
        <v>12</v>
      </c>
      <c r="AD659">
        <v>11</v>
      </c>
      <c r="AF659">
        <v>9.625</v>
      </c>
      <c r="AG659">
        <v>12</v>
      </c>
      <c r="AI659">
        <v>13.25</v>
      </c>
      <c r="AJ659">
        <v>15</v>
      </c>
      <c r="AL659">
        <v>64.25</v>
      </c>
      <c r="AM659">
        <v>53</v>
      </c>
      <c r="AO659">
        <v>7.25</v>
      </c>
      <c r="AP659">
        <v>8</v>
      </c>
      <c r="AR659">
        <v>13.875</v>
      </c>
      <c r="AS659">
        <v>15</v>
      </c>
      <c r="AU659">
        <v>36.875</v>
      </c>
      <c r="AV659">
        <v>27</v>
      </c>
      <c r="AX659">
        <v>9.25</v>
      </c>
      <c r="AY659">
        <v>9</v>
      </c>
      <c r="BA659">
        <v>4.25</v>
      </c>
      <c r="BB659">
        <v>6</v>
      </c>
      <c r="BD659">
        <v>18.875</v>
      </c>
      <c r="BE659">
        <v>20</v>
      </c>
      <c r="BG659">
        <v>7.125</v>
      </c>
      <c r="BH659">
        <v>8</v>
      </c>
      <c r="BJ659">
        <v>7</v>
      </c>
      <c r="BK659">
        <v>7</v>
      </c>
    </row>
    <row r="660" spans="1:63" ht="12.75">
      <c r="A660" s="3">
        <v>31686</v>
      </c>
      <c r="B660">
        <f>AVERAGE(BJ$277:BJ$307)</f>
        <v>10.516129032258064</v>
      </c>
      <c r="C660">
        <f t="shared" si="30"/>
        <v>13.200358422939068</v>
      </c>
      <c r="D660">
        <f t="shared" si="31"/>
        <v>11.246317204301075</v>
      </c>
      <c r="E660">
        <f t="shared" si="32"/>
        <v>10.827534562211982</v>
      </c>
      <c r="S660" s="2">
        <v>39608</v>
      </c>
      <c r="T660">
        <v>8.5</v>
      </c>
      <c r="U660">
        <v>10</v>
      </c>
      <c r="W660">
        <v>4.75</v>
      </c>
      <c r="X660">
        <v>6</v>
      </c>
      <c r="Z660">
        <v>3.75</v>
      </c>
      <c r="AA660">
        <v>5</v>
      </c>
      <c r="AC660">
        <v>33.125</v>
      </c>
      <c r="AD660">
        <v>33</v>
      </c>
      <c r="AF660">
        <v>7.875</v>
      </c>
      <c r="AG660">
        <v>10</v>
      </c>
      <c r="AI660">
        <v>14.25</v>
      </c>
      <c r="AJ660">
        <v>13</v>
      </c>
      <c r="AL660">
        <v>5.25</v>
      </c>
      <c r="AM660">
        <v>8</v>
      </c>
      <c r="AO660">
        <v>25</v>
      </c>
      <c r="AP660">
        <v>20</v>
      </c>
      <c r="AR660">
        <v>8.375</v>
      </c>
      <c r="AS660">
        <v>15</v>
      </c>
      <c r="AU660">
        <v>28.375</v>
      </c>
      <c r="AV660">
        <v>28</v>
      </c>
      <c r="AX660">
        <v>13.125</v>
      </c>
      <c r="AY660">
        <v>14</v>
      </c>
      <c r="BA660">
        <v>4.375</v>
      </c>
      <c r="BB660">
        <v>5</v>
      </c>
      <c r="BD660">
        <v>8.75</v>
      </c>
      <c r="BE660">
        <v>10</v>
      </c>
      <c r="BG660">
        <v>5.75</v>
      </c>
      <c r="BH660">
        <v>8</v>
      </c>
      <c r="BJ660">
        <v>3</v>
      </c>
      <c r="BK660">
        <v>5</v>
      </c>
    </row>
    <row r="661" spans="1:63" ht="12.75">
      <c r="A661" s="3">
        <v>31717</v>
      </c>
      <c r="B661">
        <f>AVERAGE(BJ$308:BJ$337)</f>
        <v>13.170833333333333</v>
      </c>
      <c r="C661">
        <f t="shared" si="30"/>
        <v>13.440098566308244</v>
      </c>
      <c r="D661">
        <f t="shared" si="31"/>
        <v>12.196317204301076</v>
      </c>
      <c r="E661">
        <f t="shared" si="32"/>
        <v>11.581105990783412</v>
      </c>
      <c r="S661" s="2">
        <v>39609</v>
      </c>
      <c r="T661">
        <v>17.25</v>
      </c>
      <c r="U661">
        <v>17</v>
      </c>
      <c r="W661">
        <v>8.25</v>
      </c>
      <c r="X661">
        <v>10</v>
      </c>
      <c r="Z661">
        <v>4.5</v>
      </c>
      <c r="AA661">
        <v>6</v>
      </c>
      <c r="AC661">
        <v>5</v>
      </c>
      <c r="AD661">
        <v>6</v>
      </c>
      <c r="AF661">
        <v>14.875</v>
      </c>
      <c r="AG661">
        <v>15</v>
      </c>
      <c r="AI661">
        <v>4.25</v>
      </c>
      <c r="AJ661">
        <v>7</v>
      </c>
      <c r="AL661">
        <v>21.25</v>
      </c>
      <c r="AM661">
        <v>25</v>
      </c>
      <c r="AO661">
        <v>19.75</v>
      </c>
      <c r="AP661">
        <v>20</v>
      </c>
      <c r="AR661">
        <v>13.75</v>
      </c>
      <c r="AS661">
        <v>16</v>
      </c>
      <c r="AU661">
        <v>23.875</v>
      </c>
      <c r="AV661">
        <v>27</v>
      </c>
      <c r="AX661">
        <v>9.5</v>
      </c>
      <c r="AY661">
        <v>11</v>
      </c>
      <c r="BA661">
        <v>2.625</v>
      </c>
      <c r="BB661">
        <v>5</v>
      </c>
      <c r="BD661">
        <v>7.25</v>
      </c>
      <c r="BE661">
        <v>8</v>
      </c>
      <c r="BG661">
        <v>6.75</v>
      </c>
      <c r="BH661">
        <v>8</v>
      </c>
      <c r="BJ661">
        <v>2.25</v>
      </c>
      <c r="BK661">
        <v>4</v>
      </c>
    </row>
    <row r="662" spans="1:63" ht="12.75">
      <c r="A662" s="3">
        <v>31747</v>
      </c>
      <c r="B662">
        <f>AVERAGE(BJ$338:BJ$368)</f>
        <v>8.334677419354838</v>
      </c>
      <c r="C662">
        <f t="shared" si="30"/>
        <v>10.673879928315413</v>
      </c>
      <c r="D662">
        <f t="shared" si="31"/>
        <v>12.221317204301076</v>
      </c>
      <c r="E662">
        <f t="shared" si="32"/>
        <v>11.105299539170504</v>
      </c>
      <c r="S662" s="2">
        <v>39610</v>
      </c>
      <c r="T662">
        <v>14</v>
      </c>
      <c r="U662">
        <v>16</v>
      </c>
      <c r="W662">
        <v>4.875</v>
      </c>
      <c r="X662">
        <v>7</v>
      </c>
      <c r="Z662">
        <v>4</v>
      </c>
      <c r="AA662">
        <v>4</v>
      </c>
      <c r="AC662">
        <v>3.25</v>
      </c>
      <c r="AD662">
        <v>3</v>
      </c>
      <c r="AF662">
        <v>5.5</v>
      </c>
      <c r="AG662">
        <v>8</v>
      </c>
      <c r="AI662">
        <v>4.125</v>
      </c>
      <c r="AJ662">
        <v>6</v>
      </c>
      <c r="AL662">
        <v>24.75</v>
      </c>
      <c r="AM662">
        <v>32</v>
      </c>
      <c r="AO662">
        <v>7.75</v>
      </c>
      <c r="AP662">
        <v>10</v>
      </c>
      <c r="AR662">
        <v>7.75</v>
      </c>
      <c r="AS662">
        <v>12</v>
      </c>
      <c r="AU662">
        <v>12.5</v>
      </c>
      <c r="AV662">
        <v>15</v>
      </c>
      <c r="AX662">
        <v>5</v>
      </c>
      <c r="AY662">
        <v>10</v>
      </c>
      <c r="BA662">
        <v>4.375</v>
      </c>
      <c r="BB662">
        <v>6</v>
      </c>
      <c r="BD662">
        <v>5.125</v>
      </c>
      <c r="BE662">
        <v>5</v>
      </c>
      <c r="BG662">
        <v>2.625</v>
      </c>
      <c r="BH662">
        <v>2</v>
      </c>
      <c r="BJ662">
        <v>3.125</v>
      </c>
      <c r="BK662">
        <v>4</v>
      </c>
    </row>
    <row r="663" spans="1:63" ht="12.75">
      <c r="A663" s="3">
        <v>31778</v>
      </c>
      <c r="B663">
        <f>AVERAGE(BK$3:BK$33)</f>
        <v>8.004032258064516</v>
      </c>
      <c r="C663">
        <f t="shared" si="30"/>
        <v>9.836514336917562</v>
      </c>
      <c r="D663">
        <f t="shared" si="31"/>
        <v>11.331801075268817</v>
      </c>
      <c r="E663">
        <f t="shared" si="32"/>
        <v>11.045756528417817</v>
      </c>
      <c r="S663" s="2">
        <v>39611</v>
      </c>
      <c r="T663">
        <v>23.875</v>
      </c>
      <c r="U663">
        <v>21</v>
      </c>
      <c r="W663">
        <v>3.25</v>
      </c>
      <c r="X663">
        <v>4</v>
      </c>
      <c r="Z663">
        <v>3.875</v>
      </c>
      <c r="AA663">
        <v>5</v>
      </c>
      <c r="AC663">
        <v>4.75</v>
      </c>
      <c r="AD663">
        <v>6</v>
      </c>
      <c r="AF663">
        <v>5.75</v>
      </c>
      <c r="AG663">
        <v>8</v>
      </c>
      <c r="AI663">
        <v>4.75</v>
      </c>
      <c r="AJ663">
        <v>7</v>
      </c>
      <c r="AL663">
        <v>15.125</v>
      </c>
      <c r="AM663">
        <v>15</v>
      </c>
      <c r="AO663">
        <v>4.375</v>
      </c>
      <c r="AP663">
        <v>7</v>
      </c>
      <c r="AR663">
        <v>6.25</v>
      </c>
      <c r="AS663">
        <v>10</v>
      </c>
      <c r="AU663">
        <v>6.875</v>
      </c>
      <c r="AV663">
        <v>11</v>
      </c>
      <c r="AX663">
        <v>3.25</v>
      </c>
      <c r="AY663">
        <v>7</v>
      </c>
      <c r="BA663">
        <v>53.875</v>
      </c>
      <c r="BB663">
        <v>35</v>
      </c>
      <c r="BD663">
        <v>3.375</v>
      </c>
      <c r="BE663">
        <v>4</v>
      </c>
      <c r="BG663">
        <v>2.375</v>
      </c>
      <c r="BH663">
        <v>4</v>
      </c>
      <c r="BJ663">
        <v>3.125</v>
      </c>
      <c r="BK663">
        <v>3</v>
      </c>
    </row>
    <row r="664" spans="1:63" ht="12.75">
      <c r="A664" s="3">
        <v>31809</v>
      </c>
      <c r="B664">
        <f>AVERAGE(BK$34:BK$62)</f>
        <v>9.794642857142858</v>
      </c>
      <c r="C664">
        <f t="shared" si="30"/>
        <v>8.711117511520737</v>
      </c>
      <c r="D664">
        <f t="shared" si="31"/>
        <v>9.964062980030723</v>
      </c>
      <c r="E664">
        <f t="shared" si="32"/>
        <v>11.272180162387537</v>
      </c>
      <c r="S664" s="2">
        <v>39612</v>
      </c>
      <c r="T664">
        <v>13.375</v>
      </c>
      <c r="U664">
        <v>11</v>
      </c>
      <c r="W664">
        <v>2.5</v>
      </c>
      <c r="X664">
        <v>3</v>
      </c>
      <c r="Z664">
        <v>2.375</v>
      </c>
      <c r="AA664">
        <v>3</v>
      </c>
      <c r="AC664">
        <v>2.625</v>
      </c>
      <c r="AD664">
        <v>3</v>
      </c>
      <c r="AF664">
        <v>4.625</v>
      </c>
      <c r="AG664">
        <v>6</v>
      </c>
      <c r="AI664">
        <v>4.5</v>
      </c>
      <c r="AJ664">
        <v>6</v>
      </c>
      <c r="AL664">
        <v>9.875</v>
      </c>
      <c r="AM664">
        <v>16</v>
      </c>
      <c r="AO664">
        <v>8</v>
      </c>
      <c r="AP664">
        <v>14</v>
      </c>
      <c r="AR664">
        <v>7.125</v>
      </c>
      <c r="AS664">
        <v>11</v>
      </c>
      <c r="AU664">
        <v>8.625</v>
      </c>
      <c r="AV664">
        <v>11</v>
      </c>
      <c r="AX664">
        <v>3.5</v>
      </c>
      <c r="AY664">
        <v>4</v>
      </c>
      <c r="BA664">
        <v>32.125</v>
      </c>
      <c r="BB664">
        <v>33</v>
      </c>
      <c r="BD664">
        <v>2.625</v>
      </c>
      <c r="BE664">
        <v>3</v>
      </c>
      <c r="BG664">
        <v>6</v>
      </c>
      <c r="BH664">
        <v>5</v>
      </c>
      <c r="BJ664">
        <v>1.875</v>
      </c>
      <c r="BK664">
        <v>3</v>
      </c>
    </row>
    <row r="665" spans="1:63" ht="12.75">
      <c r="A665" s="3">
        <v>31837</v>
      </c>
      <c r="B665">
        <f>AVERAGE(BK$63:BK$93)</f>
        <v>10.387096774193548</v>
      </c>
      <c r="C665">
        <f t="shared" si="30"/>
        <v>9.395257296466974</v>
      </c>
      <c r="D665">
        <f t="shared" si="31"/>
        <v>9.938256528417819</v>
      </c>
      <c r="E665">
        <f t="shared" si="32"/>
        <v>10.9772492868115</v>
      </c>
      <c r="S665" s="2">
        <v>39613</v>
      </c>
      <c r="T665">
        <v>14.625</v>
      </c>
      <c r="U665">
        <v>14</v>
      </c>
      <c r="W665">
        <v>5.375</v>
      </c>
      <c r="X665">
        <v>4</v>
      </c>
      <c r="Z665">
        <v>3.375</v>
      </c>
      <c r="AA665">
        <v>4</v>
      </c>
      <c r="AC665">
        <v>2.375</v>
      </c>
      <c r="AD665">
        <v>3</v>
      </c>
      <c r="AF665">
        <v>12.25</v>
      </c>
      <c r="AG665">
        <v>15</v>
      </c>
      <c r="AI665">
        <v>2.375</v>
      </c>
      <c r="AJ665">
        <v>4</v>
      </c>
      <c r="AL665">
        <v>28.875</v>
      </c>
      <c r="AM665">
        <v>23</v>
      </c>
      <c r="AO665">
        <v>6.625</v>
      </c>
      <c r="AP665">
        <v>9</v>
      </c>
      <c r="AR665">
        <v>4</v>
      </c>
      <c r="AS665">
        <v>7</v>
      </c>
      <c r="AU665">
        <v>28.25</v>
      </c>
      <c r="AV665">
        <v>32</v>
      </c>
      <c r="AX665">
        <v>9.75</v>
      </c>
      <c r="AY665">
        <v>11</v>
      </c>
      <c r="BA665">
        <v>11.25</v>
      </c>
      <c r="BB665">
        <v>10</v>
      </c>
      <c r="BD665">
        <v>6.75</v>
      </c>
      <c r="BE665">
        <v>7</v>
      </c>
      <c r="BG665">
        <v>18.125</v>
      </c>
      <c r="BH665">
        <v>20</v>
      </c>
      <c r="BJ665">
        <v>17.5</v>
      </c>
      <c r="BK665">
        <v>16</v>
      </c>
    </row>
    <row r="666" spans="1:63" ht="12.75">
      <c r="A666" s="3">
        <v>31868</v>
      </c>
      <c r="B666">
        <f>AVERAGE(BK$94:BK$123)</f>
        <v>6.995833333333334</v>
      </c>
      <c r="C666">
        <f t="shared" si="30"/>
        <v>9.059190988223246</v>
      </c>
      <c r="D666">
        <f t="shared" si="31"/>
        <v>8.70325652841782</v>
      </c>
      <c r="E666">
        <f t="shared" si="32"/>
        <v>9.600463572525786</v>
      </c>
      <c r="S666" s="2">
        <v>39614</v>
      </c>
      <c r="T666">
        <v>6.25</v>
      </c>
      <c r="U666">
        <v>9</v>
      </c>
      <c r="W666">
        <v>5.5</v>
      </c>
      <c r="X666">
        <v>6</v>
      </c>
      <c r="Z666">
        <v>5.625</v>
      </c>
      <c r="AA666">
        <v>5</v>
      </c>
      <c r="AC666">
        <v>5.125</v>
      </c>
      <c r="AD666">
        <v>6</v>
      </c>
      <c r="AF666">
        <v>6.75</v>
      </c>
      <c r="AG666">
        <v>8</v>
      </c>
      <c r="AI666">
        <v>5.5</v>
      </c>
      <c r="AJ666">
        <v>8</v>
      </c>
      <c r="AL666">
        <v>23.25</v>
      </c>
      <c r="AM666">
        <v>20</v>
      </c>
      <c r="AO666">
        <v>7.125</v>
      </c>
      <c r="AP666">
        <v>12</v>
      </c>
      <c r="AR666">
        <v>3.875</v>
      </c>
      <c r="AS666">
        <v>7</v>
      </c>
      <c r="AU666">
        <v>18.5</v>
      </c>
      <c r="AV666">
        <v>20</v>
      </c>
      <c r="AX666">
        <v>17.5</v>
      </c>
      <c r="AY666">
        <v>16</v>
      </c>
      <c r="BA666">
        <v>16</v>
      </c>
      <c r="BB666">
        <v>21</v>
      </c>
      <c r="BD666">
        <v>21.25</v>
      </c>
      <c r="BE666">
        <v>28</v>
      </c>
      <c r="BG666">
        <v>6.75</v>
      </c>
      <c r="BH666">
        <v>8</v>
      </c>
      <c r="BJ666">
        <v>17.125</v>
      </c>
      <c r="BK666">
        <v>20</v>
      </c>
    </row>
    <row r="667" spans="1:63" ht="12.75">
      <c r="A667" s="3">
        <v>31898</v>
      </c>
      <c r="B667">
        <f>AVERAGE(BK$124:BK$154)</f>
        <v>7.790322580645161</v>
      </c>
      <c r="C667">
        <f t="shared" si="30"/>
        <v>8.39108422939068</v>
      </c>
      <c r="D667">
        <f t="shared" si="31"/>
        <v>8.594385560675883</v>
      </c>
      <c r="E667">
        <f t="shared" si="32"/>
        <v>9.211062650866799</v>
      </c>
      <c r="S667" s="2">
        <v>39615</v>
      </c>
      <c r="T667">
        <v>4.5</v>
      </c>
      <c r="U667">
        <v>6</v>
      </c>
      <c r="W667">
        <v>12.875</v>
      </c>
      <c r="X667">
        <v>11</v>
      </c>
      <c r="Z667">
        <v>4.75</v>
      </c>
      <c r="AA667">
        <v>5</v>
      </c>
      <c r="AC667">
        <v>5.25</v>
      </c>
      <c r="AD667">
        <v>5</v>
      </c>
      <c r="AF667">
        <v>6</v>
      </c>
      <c r="AG667">
        <v>8</v>
      </c>
      <c r="AI667">
        <v>7</v>
      </c>
      <c r="AJ667">
        <v>7</v>
      </c>
      <c r="AL667">
        <v>4.625</v>
      </c>
      <c r="AM667">
        <v>9</v>
      </c>
      <c r="AO667">
        <v>4.75</v>
      </c>
      <c r="AP667">
        <v>7</v>
      </c>
      <c r="AR667">
        <v>7.375</v>
      </c>
      <c r="AS667">
        <v>11</v>
      </c>
      <c r="AU667">
        <v>40.375</v>
      </c>
      <c r="AV667">
        <v>32</v>
      </c>
      <c r="AX667">
        <v>7.25</v>
      </c>
      <c r="AY667">
        <v>7</v>
      </c>
      <c r="BA667">
        <v>25.5</v>
      </c>
      <c r="BB667">
        <v>26</v>
      </c>
      <c r="BD667">
        <v>8.125</v>
      </c>
      <c r="BE667">
        <v>10</v>
      </c>
      <c r="BG667">
        <v>5.625</v>
      </c>
      <c r="BH667">
        <v>7</v>
      </c>
      <c r="BJ667">
        <v>12.375</v>
      </c>
      <c r="BK667">
        <v>13</v>
      </c>
    </row>
    <row r="668" spans="1:63" ht="12.75">
      <c r="A668" s="3">
        <v>31929</v>
      </c>
      <c r="B668">
        <f>AVERAGE(BK$155:BK$184)</f>
        <v>7.095833333333333</v>
      </c>
      <c r="C668">
        <f t="shared" si="30"/>
        <v>7.29399641577061</v>
      </c>
      <c r="D668">
        <f t="shared" si="31"/>
        <v>8.412745775729647</v>
      </c>
      <c r="E668">
        <f t="shared" si="32"/>
        <v>8.343205508009655</v>
      </c>
      <c r="S668" s="2">
        <v>39616</v>
      </c>
      <c r="T668">
        <v>7.75</v>
      </c>
      <c r="U668">
        <v>9</v>
      </c>
      <c r="W668">
        <v>5</v>
      </c>
      <c r="X668">
        <v>5</v>
      </c>
      <c r="Z668">
        <v>6.875</v>
      </c>
      <c r="AA668">
        <v>8</v>
      </c>
      <c r="AC668">
        <v>3.625</v>
      </c>
      <c r="AD668">
        <v>5</v>
      </c>
      <c r="AF668">
        <v>2.125</v>
      </c>
      <c r="AG668">
        <v>5</v>
      </c>
      <c r="AI668">
        <v>5.75</v>
      </c>
      <c r="AJ668">
        <v>7</v>
      </c>
      <c r="AL668">
        <v>5.625</v>
      </c>
      <c r="AM668">
        <v>10</v>
      </c>
      <c r="AO668">
        <v>7.25</v>
      </c>
      <c r="AP668">
        <v>9</v>
      </c>
      <c r="AR668">
        <v>4.5</v>
      </c>
      <c r="AS668">
        <v>7</v>
      </c>
      <c r="AU668">
        <v>48.75</v>
      </c>
      <c r="AV668">
        <v>50</v>
      </c>
      <c r="AX668">
        <v>6.75</v>
      </c>
      <c r="AY668">
        <v>7</v>
      </c>
      <c r="BA668">
        <v>13.75</v>
      </c>
      <c r="BB668">
        <v>14</v>
      </c>
      <c r="BD668">
        <v>8.25</v>
      </c>
      <c r="BE668">
        <v>10</v>
      </c>
      <c r="BG668">
        <v>5.625</v>
      </c>
      <c r="BH668">
        <v>6</v>
      </c>
      <c r="BJ668">
        <v>9</v>
      </c>
      <c r="BK668">
        <v>9</v>
      </c>
    </row>
    <row r="669" spans="1:63" ht="12.75">
      <c r="A669" s="3">
        <v>31959</v>
      </c>
      <c r="B669">
        <f>AVERAGE(BK$185:BK$215)</f>
        <v>10.733870967741936</v>
      </c>
      <c r="C669">
        <f t="shared" si="30"/>
        <v>8.540008960573477</v>
      </c>
      <c r="D669">
        <f t="shared" si="31"/>
        <v>8.600591397849461</v>
      </c>
      <c r="E669">
        <f t="shared" si="32"/>
        <v>8.685947443493527</v>
      </c>
      <c r="S669" s="2">
        <v>39617</v>
      </c>
      <c r="T669">
        <v>11.625</v>
      </c>
      <c r="U669">
        <v>15</v>
      </c>
      <c r="W669">
        <v>14.125</v>
      </c>
      <c r="X669">
        <v>18</v>
      </c>
      <c r="Z669">
        <v>6.875</v>
      </c>
      <c r="AA669">
        <v>5</v>
      </c>
      <c r="AC669">
        <v>3</v>
      </c>
      <c r="AD669">
        <v>4</v>
      </c>
      <c r="AF669">
        <v>5</v>
      </c>
      <c r="AG669">
        <v>7</v>
      </c>
      <c r="AI669">
        <v>6.5</v>
      </c>
      <c r="AJ669">
        <v>7</v>
      </c>
      <c r="AL669">
        <v>10.375</v>
      </c>
      <c r="AM669">
        <v>11</v>
      </c>
      <c r="AO669">
        <v>35.5</v>
      </c>
      <c r="AP669">
        <v>34</v>
      </c>
      <c r="AR669">
        <v>10.125</v>
      </c>
      <c r="AS669">
        <v>11</v>
      </c>
      <c r="AU669">
        <v>59.75</v>
      </c>
      <c r="AV669">
        <v>54</v>
      </c>
      <c r="AX669">
        <v>9</v>
      </c>
      <c r="AY669">
        <v>8</v>
      </c>
      <c r="BA669">
        <v>5.375</v>
      </c>
      <c r="BB669">
        <v>7</v>
      </c>
      <c r="BD669">
        <v>5.75</v>
      </c>
      <c r="BE669">
        <v>8</v>
      </c>
      <c r="BG669">
        <v>4.625</v>
      </c>
      <c r="BH669">
        <v>5</v>
      </c>
      <c r="BJ669">
        <v>8.5</v>
      </c>
      <c r="BK669">
        <v>9</v>
      </c>
    </row>
    <row r="670" spans="1:63" ht="12.75">
      <c r="A670" s="3">
        <v>31990</v>
      </c>
      <c r="B670">
        <f>AVERAGE(BK$216:BK$246)</f>
        <v>13.508064516129032</v>
      </c>
      <c r="C670">
        <f t="shared" si="30"/>
        <v>10.4459229390681</v>
      </c>
      <c r="D670">
        <f t="shared" si="31"/>
        <v>9.224784946236559</v>
      </c>
      <c r="E670">
        <f t="shared" si="32"/>
        <v>9.472237766074171</v>
      </c>
      <c r="S670" s="2">
        <v>39618</v>
      </c>
      <c r="T670">
        <v>18.25</v>
      </c>
      <c r="U670">
        <v>24</v>
      </c>
      <c r="W670">
        <v>29.125</v>
      </c>
      <c r="X670">
        <v>24</v>
      </c>
      <c r="Z670">
        <v>12</v>
      </c>
      <c r="AA670">
        <v>12</v>
      </c>
      <c r="AC670">
        <v>8.25</v>
      </c>
      <c r="AD670">
        <v>10</v>
      </c>
      <c r="AF670">
        <v>11.125</v>
      </c>
      <c r="AG670">
        <v>14</v>
      </c>
      <c r="AI670">
        <v>4.125</v>
      </c>
      <c r="AJ670">
        <v>7</v>
      </c>
      <c r="AL670">
        <v>6.5</v>
      </c>
      <c r="AM670">
        <v>9</v>
      </c>
      <c r="AO670">
        <v>12</v>
      </c>
      <c r="AP670">
        <v>14</v>
      </c>
      <c r="AR670">
        <v>11.375</v>
      </c>
      <c r="AS670">
        <v>16</v>
      </c>
      <c r="AU670">
        <v>14.25</v>
      </c>
      <c r="AV670">
        <v>18</v>
      </c>
      <c r="AX670">
        <v>4.375</v>
      </c>
      <c r="AY670">
        <v>5</v>
      </c>
      <c r="BA670">
        <v>4.5</v>
      </c>
      <c r="BB670">
        <v>7</v>
      </c>
      <c r="BD670">
        <v>2.375</v>
      </c>
      <c r="BE670">
        <v>5</v>
      </c>
      <c r="BG670">
        <v>4.875</v>
      </c>
      <c r="BH670">
        <v>7</v>
      </c>
      <c r="BJ670">
        <v>5.875</v>
      </c>
      <c r="BK670">
        <v>6</v>
      </c>
    </row>
    <row r="671" spans="1:63" ht="12.75">
      <c r="A671" s="3">
        <v>32021</v>
      </c>
      <c r="B671">
        <f>AVERAGE(BK$247:BK$276)</f>
        <v>19.291666666666668</v>
      </c>
      <c r="C671">
        <f t="shared" si="30"/>
        <v>14.511200716845877</v>
      </c>
      <c r="D671">
        <f t="shared" si="31"/>
        <v>11.683951612903225</v>
      </c>
      <c r="E671">
        <f t="shared" si="32"/>
        <v>10.828955453149002</v>
      </c>
      <c r="S671" s="2">
        <v>39619</v>
      </c>
      <c r="T671">
        <v>14.125</v>
      </c>
      <c r="U671">
        <v>11</v>
      </c>
      <c r="W671">
        <v>20.5</v>
      </c>
      <c r="X671">
        <v>22</v>
      </c>
      <c r="Z671">
        <v>5.875</v>
      </c>
      <c r="AA671">
        <v>6</v>
      </c>
      <c r="AC671">
        <v>3.875</v>
      </c>
      <c r="AD671">
        <v>5</v>
      </c>
      <c r="AF671">
        <v>13.5</v>
      </c>
      <c r="AG671">
        <v>14</v>
      </c>
      <c r="AI671">
        <v>2.5</v>
      </c>
      <c r="AJ671">
        <v>4</v>
      </c>
      <c r="AL671">
        <v>6.25</v>
      </c>
      <c r="AM671">
        <v>9</v>
      </c>
      <c r="AO671">
        <v>11.25</v>
      </c>
      <c r="AP671">
        <v>15</v>
      </c>
      <c r="AR671">
        <v>5.125</v>
      </c>
      <c r="AS671">
        <v>10</v>
      </c>
      <c r="AU671">
        <v>11.125</v>
      </c>
      <c r="AV671">
        <v>12</v>
      </c>
      <c r="AX671">
        <v>3.5</v>
      </c>
      <c r="AY671">
        <v>3</v>
      </c>
      <c r="BA671">
        <v>3</v>
      </c>
      <c r="BB671">
        <v>5</v>
      </c>
      <c r="BD671">
        <v>3.125</v>
      </c>
      <c r="BE671">
        <v>4</v>
      </c>
      <c r="BG671">
        <v>3.625</v>
      </c>
      <c r="BH671">
        <v>4</v>
      </c>
      <c r="BJ671">
        <v>8.625</v>
      </c>
      <c r="BK671">
        <v>11</v>
      </c>
    </row>
    <row r="672" spans="1:63" ht="12.75">
      <c r="A672" s="3">
        <v>32051</v>
      </c>
      <c r="B672">
        <f>AVERAGE(BK$277:BK$307)</f>
        <v>15.689516129032258</v>
      </c>
      <c r="C672">
        <f t="shared" si="30"/>
        <v>16.163082437275985</v>
      </c>
      <c r="D672">
        <f t="shared" si="31"/>
        <v>13.263790322580643</v>
      </c>
      <c r="E672">
        <f t="shared" si="32"/>
        <v>11.586443932411674</v>
      </c>
      <c r="S672" s="2">
        <v>39620</v>
      </c>
      <c r="T672">
        <v>8.625</v>
      </c>
      <c r="U672">
        <v>10</v>
      </c>
      <c r="W672">
        <v>10</v>
      </c>
      <c r="X672">
        <v>12</v>
      </c>
      <c r="Z672">
        <v>4.125</v>
      </c>
      <c r="AA672">
        <v>5</v>
      </c>
      <c r="AC672">
        <v>1.625</v>
      </c>
      <c r="AD672">
        <v>3</v>
      </c>
      <c r="AF672">
        <v>14.5</v>
      </c>
      <c r="AG672">
        <v>15</v>
      </c>
      <c r="AI672">
        <v>2.125</v>
      </c>
      <c r="AJ672">
        <v>4</v>
      </c>
      <c r="AL672">
        <v>6.125</v>
      </c>
      <c r="AM672">
        <v>8</v>
      </c>
      <c r="AO672">
        <v>12.75</v>
      </c>
      <c r="AP672">
        <v>13</v>
      </c>
      <c r="AR672">
        <v>6.75</v>
      </c>
      <c r="AS672">
        <v>8</v>
      </c>
      <c r="AU672">
        <v>21.625</v>
      </c>
      <c r="AV672">
        <v>23</v>
      </c>
      <c r="AX672">
        <v>3.875</v>
      </c>
      <c r="AY672">
        <v>4</v>
      </c>
      <c r="BA672">
        <v>1.375</v>
      </c>
      <c r="BB672">
        <v>4</v>
      </c>
      <c r="BD672">
        <v>2.25</v>
      </c>
      <c r="BE672">
        <v>4</v>
      </c>
      <c r="BG672">
        <v>14</v>
      </c>
      <c r="BH672">
        <v>14</v>
      </c>
      <c r="BJ672">
        <v>3.875</v>
      </c>
      <c r="BK672">
        <v>5</v>
      </c>
    </row>
    <row r="673" spans="1:63" ht="12.75">
      <c r="A673" s="3">
        <v>32082</v>
      </c>
      <c r="B673">
        <f>AVERAGE(BK$308:BK$337)</f>
        <v>12.8625</v>
      </c>
      <c r="C673">
        <f t="shared" si="30"/>
        <v>15.947894265232975</v>
      </c>
      <c r="D673">
        <f t="shared" si="31"/>
        <v>14.417123655913977</v>
      </c>
      <c r="E673">
        <f t="shared" si="32"/>
        <v>12.424539170506913</v>
      </c>
      <c r="S673" s="2">
        <v>39621</v>
      </c>
      <c r="T673">
        <v>6.5</v>
      </c>
      <c r="U673">
        <v>9</v>
      </c>
      <c r="W673">
        <v>7</v>
      </c>
      <c r="X673">
        <v>8</v>
      </c>
      <c r="Z673">
        <v>3.625</v>
      </c>
      <c r="AA673">
        <v>4</v>
      </c>
      <c r="AC673">
        <v>7.75</v>
      </c>
      <c r="AD673">
        <v>9</v>
      </c>
      <c r="AF673">
        <v>9.5</v>
      </c>
      <c r="AG673">
        <v>10</v>
      </c>
      <c r="AI673">
        <v>2.125</v>
      </c>
      <c r="AJ673">
        <v>4</v>
      </c>
      <c r="AL673">
        <v>11.125</v>
      </c>
      <c r="AM673">
        <v>8</v>
      </c>
      <c r="AO673">
        <v>4.75</v>
      </c>
      <c r="AP673">
        <v>7</v>
      </c>
      <c r="AR673">
        <v>5.75</v>
      </c>
      <c r="AS673">
        <v>9</v>
      </c>
      <c r="AU673">
        <v>12.375</v>
      </c>
      <c r="AV673">
        <v>16</v>
      </c>
      <c r="AX673">
        <v>2.5</v>
      </c>
      <c r="AY673">
        <v>4</v>
      </c>
      <c r="BA673">
        <v>5.5</v>
      </c>
      <c r="BB673">
        <v>7</v>
      </c>
      <c r="BD673">
        <v>4.875</v>
      </c>
      <c r="BE673">
        <v>6</v>
      </c>
      <c r="BG673">
        <v>12.625</v>
      </c>
      <c r="BH673">
        <v>16</v>
      </c>
      <c r="BJ673">
        <v>2.875</v>
      </c>
      <c r="BK673">
        <v>4</v>
      </c>
    </row>
    <row r="674" spans="1:63" ht="12.75">
      <c r="A674" s="3">
        <v>32112</v>
      </c>
      <c r="B674">
        <f>AVERAGE(BK$338:BK$368)</f>
        <v>9.334677419354838</v>
      </c>
      <c r="C674">
        <f t="shared" si="30"/>
        <v>12.628897849462367</v>
      </c>
      <c r="D674">
        <f t="shared" si="31"/>
        <v>14.137284946236557</v>
      </c>
      <c r="E674">
        <f t="shared" si="32"/>
        <v>12.645161290322578</v>
      </c>
      <c r="S674" s="2">
        <v>39622</v>
      </c>
      <c r="T674">
        <v>2.75</v>
      </c>
      <c r="U674">
        <v>5</v>
      </c>
      <c r="W674">
        <v>7.125</v>
      </c>
      <c r="X674">
        <v>9</v>
      </c>
      <c r="Z674">
        <v>3.875</v>
      </c>
      <c r="AA674">
        <v>3</v>
      </c>
      <c r="AC674">
        <v>5.5</v>
      </c>
      <c r="AD674">
        <v>7</v>
      </c>
      <c r="AF674">
        <v>9.625</v>
      </c>
      <c r="AG674">
        <v>10</v>
      </c>
      <c r="AI674">
        <v>4.375</v>
      </c>
      <c r="AJ674">
        <v>6</v>
      </c>
      <c r="AL674">
        <v>26.875</v>
      </c>
      <c r="AM674">
        <v>23</v>
      </c>
      <c r="AO674">
        <v>4.75</v>
      </c>
      <c r="AP674">
        <v>8</v>
      </c>
      <c r="AR674">
        <v>9.125</v>
      </c>
      <c r="AS674">
        <v>14</v>
      </c>
      <c r="AU674">
        <v>18.125</v>
      </c>
      <c r="AV674">
        <v>20</v>
      </c>
      <c r="AX674">
        <v>3</v>
      </c>
      <c r="AY674">
        <v>5</v>
      </c>
      <c r="BA674">
        <v>50.125</v>
      </c>
      <c r="BB674">
        <v>48</v>
      </c>
      <c r="BD674">
        <v>2.125</v>
      </c>
      <c r="BE674">
        <v>2</v>
      </c>
      <c r="BG674">
        <v>7.875</v>
      </c>
      <c r="BH674">
        <v>11</v>
      </c>
      <c r="BJ674">
        <v>3.875</v>
      </c>
      <c r="BK674">
        <v>3</v>
      </c>
    </row>
    <row r="675" spans="1:63" ht="12.75">
      <c r="A675" s="3">
        <v>32143</v>
      </c>
      <c r="B675">
        <f>AVERAGE(BL$3:BL$33)</f>
        <v>13.34274193548387</v>
      </c>
      <c r="C675">
        <f t="shared" si="30"/>
        <v>11.846639784946236</v>
      </c>
      <c r="D675">
        <f t="shared" si="31"/>
        <v>14.104220430107526</v>
      </c>
      <c r="E675">
        <f t="shared" si="32"/>
        <v>13.537576804915513</v>
      </c>
      <c r="S675" s="2">
        <v>39623</v>
      </c>
      <c r="T675">
        <v>3.5</v>
      </c>
      <c r="U675">
        <v>5</v>
      </c>
      <c r="W675">
        <v>4.5</v>
      </c>
      <c r="X675">
        <v>5</v>
      </c>
      <c r="Z675">
        <v>6</v>
      </c>
      <c r="AA675">
        <v>7</v>
      </c>
      <c r="AC675">
        <v>3.75</v>
      </c>
      <c r="AD675">
        <v>6</v>
      </c>
      <c r="AF675">
        <v>15.75</v>
      </c>
      <c r="AG675">
        <v>14</v>
      </c>
      <c r="AI675">
        <v>4.5</v>
      </c>
      <c r="AJ675">
        <v>6</v>
      </c>
      <c r="AL675">
        <v>15.25</v>
      </c>
      <c r="AM675">
        <v>17</v>
      </c>
      <c r="AO675">
        <v>7.25</v>
      </c>
      <c r="AP675">
        <v>10</v>
      </c>
      <c r="AR675">
        <v>5.125</v>
      </c>
      <c r="AS675">
        <v>10</v>
      </c>
      <c r="AU675">
        <v>22.625</v>
      </c>
      <c r="AV675">
        <v>31</v>
      </c>
      <c r="AX675">
        <v>3.375</v>
      </c>
      <c r="AY675">
        <v>6</v>
      </c>
      <c r="BA675">
        <v>9.5</v>
      </c>
      <c r="BB675">
        <v>17</v>
      </c>
      <c r="BD675">
        <v>2.75</v>
      </c>
      <c r="BE675">
        <v>4</v>
      </c>
      <c r="BG675">
        <v>5.625</v>
      </c>
      <c r="BH675">
        <v>6</v>
      </c>
      <c r="BJ675">
        <v>5.125</v>
      </c>
      <c r="BK675">
        <v>4</v>
      </c>
    </row>
    <row r="676" spans="1:63" ht="12.75">
      <c r="A676" s="3">
        <v>32174</v>
      </c>
      <c r="B676">
        <f>AVERAGE(BL$34:BL$62)</f>
        <v>14.758620689655173</v>
      </c>
      <c r="C676">
        <f t="shared" si="30"/>
        <v>12.478680014831292</v>
      </c>
      <c r="D676">
        <f t="shared" si="31"/>
        <v>13.19761123470523</v>
      </c>
      <c r="E676">
        <f t="shared" si="32"/>
        <v>14.112541050903118</v>
      </c>
      <c r="S676" s="2">
        <v>39624</v>
      </c>
      <c r="T676">
        <v>3.125</v>
      </c>
      <c r="U676">
        <v>4</v>
      </c>
      <c r="W676">
        <v>16.375</v>
      </c>
      <c r="X676">
        <v>11</v>
      </c>
      <c r="Z676">
        <v>3.125</v>
      </c>
      <c r="AA676">
        <v>4</v>
      </c>
      <c r="AC676">
        <v>7.125</v>
      </c>
      <c r="AD676">
        <v>8</v>
      </c>
      <c r="AF676">
        <v>9.375</v>
      </c>
      <c r="AG676">
        <v>10</v>
      </c>
      <c r="AI676">
        <v>3.375</v>
      </c>
      <c r="AJ676">
        <v>5</v>
      </c>
      <c r="AL676">
        <v>5.5</v>
      </c>
      <c r="AM676">
        <v>8</v>
      </c>
      <c r="AO676">
        <v>5.5</v>
      </c>
      <c r="AP676">
        <v>8</v>
      </c>
      <c r="AR676">
        <v>7.875</v>
      </c>
      <c r="AS676">
        <v>11</v>
      </c>
      <c r="AU676">
        <v>16.125</v>
      </c>
      <c r="AV676">
        <v>19</v>
      </c>
      <c r="AX676">
        <v>3.25</v>
      </c>
      <c r="AY676">
        <v>4</v>
      </c>
      <c r="BA676">
        <v>10.625</v>
      </c>
      <c r="BB676">
        <v>11</v>
      </c>
      <c r="BD676">
        <v>4</v>
      </c>
      <c r="BE676">
        <v>5</v>
      </c>
      <c r="BG676">
        <v>2.875</v>
      </c>
      <c r="BH676">
        <v>5</v>
      </c>
      <c r="BJ676">
        <v>10</v>
      </c>
      <c r="BK676">
        <v>12</v>
      </c>
    </row>
    <row r="677" spans="1:63" ht="12.75">
      <c r="A677" s="3">
        <v>32203</v>
      </c>
      <c r="B677">
        <f>AVERAGE(BL$63:BL$93)</f>
        <v>14.205645161290322</v>
      </c>
      <c r="C677">
        <f t="shared" si="30"/>
        <v>14.102335928809788</v>
      </c>
      <c r="D677">
        <f t="shared" si="31"/>
        <v>12.900837041156842</v>
      </c>
      <c r="E677">
        <f t="shared" si="32"/>
        <v>14.212195428783303</v>
      </c>
      <c r="S677" s="2">
        <v>39625</v>
      </c>
      <c r="T677">
        <v>25.25</v>
      </c>
      <c r="U677">
        <v>25</v>
      </c>
      <c r="W677">
        <v>16.875</v>
      </c>
      <c r="X677">
        <v>16</v>
      </c>
      <c r="Z677">
        <v>4</v>
      </c>
      <c r="AA677">
        <v>5</v>
      </c>
      <c r="AC677">
        <v>4.125</v>
      </c>
      <c r="AD677">
        <v>5</v>
      </c>
      <c r="AF677">
        <v>42</v>
      </c>
      <c r="AG677">
        <v>48</v>
      </c>
      <c r="AI677">
        <v>18.25</v>
      </c>
      <c r="AJ677">
        <v>17</v>
      </c>
      <c r="AL677">
        <v>39.625</v>
      </c>
      <c r="AM677">
        <v>33</v>
      </c>
      <c r="AO677">
        <v>13.125</v>
      </c>
      <c r="AP677">
        <v>13</v>
      </c>
      <c r="AR677">
        <v>5.375</v>
      </c>
      <c r="AS677">
        <v>8</v>
      </c>
      <c r="AU677">
        <v>16.5</v>
      </c>
      <c r="AV677">
        <v>19</v>
      </c>
      <c r="AX677">
        <v>8.125</v>
      </c>
      <c r="AY677">
        <v>7</v>
      </c>
      <c r="BA677">
        <v>6.25</v>
      </c>
      <c r="BB677">
        <v>8</v>
      </c>
      <c r="BD677">
        <v>1.625</v>
      </c>
      <c r="BE677">
        <v>3</v>
      </c>
      <c r="BG677">
        <v>2.75</v>
      </c>
      <c r="BH677">
        <v>5</v>
      </c>
      <c r="BJ677">
        <v>13.5</v>
      </c>
      <c r="BK677">
        <v>16</v>
      </c>
    </row>
    <row r="678" spans="1:63" ht="12.75">
      <c r="A678" s="3">
        <v>32234</v>
      </c>
      <c r="B678">
        <f>AVERAGE(BL$94:BL$123)</f>
        <v>15.958333333333334</v>
      </c>
      <c r="C678">
        <f t="shared" si="30"/>
        <v>14.974199728092943</v>
      </c>
      <c r="D678">
        <f t="shared" si="31"/>
        <v>13.520003707823506</v>
      </c>
      <c r="E678">
        <f t="shared" si="32"/>
        <v>13.736004952592827</v>
      </c>
      <c r="S678" s="2">
        <v>39626</v>
      </c>
      <c r="T678">
        <v>13.875</v>
      </c>
      <c r="U678">
        <v>23</v>
      </c>
      <c r="W678">
        <v>5.75</v>
      </c>
      <c r="X678">
        <v>9</v>
      </c>
      <c r="Z678">
        <v>6.375</v>
      </c>
      <c r="AA678">
        <v>6</v>
      </c>
      <c r="AC678">
        <v>16.625</v>
      </c>
      <c r="AD678">
        <v>16</v>
      </c>
      <c r="AF678">
        <v>4.5</v>
      </c>
      <c r="AG678">
        <v>5</v>
      </c>
      <c r="AI678">
        <v>25.375</v>
      </c>
      <c r="AJ678">
        <v>21</v>
      </c>
      <c r="AL678">
        <v>17.75</v>
      </c>
      <c r="AM678">
        <v>18</v>
      </c>
      <c r="AO678">
        <v>6</v>
      </c>
      <c r="AP678">
        <v>10</v>
      </c>
      <c r="AR678">
        <v>2.25</v>
      </c>
      <c r="AS678">
        <v>7</v>
      </c>
      <c r="AU678">
        <v>30.875</v>
      </c>
      <c r="AV678">
        <v>28</v>
      </c>
      <c r="AX678">
        <v>3.25</v>
      </c>
      <c r="AY678">
        <v>5</v>
      </c>
      <c r="BA678">
        <v>3.375</v>
      </c>
      <c r="BB678">
        <v>4</v>
      </c>
      <c r="BD678">
        <v>4.625</v>
      </c>
      <c r="BE678">
        <v>6</v>
      </c>
      <c r="BG678">
        <v>4.25</v>
      </c>
      <c r="BH678">
        <v>5</v>
      </c>
      <c r="BJ678">
        <v>8.125</v>
      </c>
      <c r="BK678">
        <v>8</v>
      </c>
    </row>
    <row r="679" spans="1:63" ht="12.75">
      <c r="A679" s="3">
        <v>32264</v>
      </c>
      <c r="B679">
        <f>AVERAGE(BL$124:BL$154)</f>
        <v>12.161290322580646</v>
      </c>
      <c r="C679">
        <f t="shared" si="30"/>
        <v>14.1084229390681</v>
      </c>
      <c r="D679">
        <f t="shared" si="31"/>
        <v>14.08532628846867</v>
      </c>
      <c r="E679">
        <f t="shared" si="32"/>
        <v>13.231972694528311</v>
      </c>
      <c r="S679" s="2">
        <v>39627</v>
      </c>
      <c r="T679">
        <v>18.125</v>
      </c>
      <c r="U679">
        <v>15</v>
      </c>
      <c r="W679">
        <v>10.125</v>
      </c>
      <c r="X679">
        <v>9</v>
      </c>
      <c r="Z679">
        <v>6</v>
      </c>
      <c r="AA679">
        <v>6</v>
      </c>
      <c r="AC679">
        <v>7.5</v>
      </c>
      <c r="AD679">
        <v>9</v>
      </c>
      <c r="AF679">
        <v>2.75</v>
      </c>
      <c r="AG679">
        <v>5</v>
      </c>
      <c r="AI679">
        <v>26</v>
      </c>
      <c r="AJ679">
        <v>26</v>
      </c>
      <c r="AL679">
        <v>9.5</v>
      </c>
      <c r="AM679">
        <v>14</v>
      </c>
      <c r="AO679">
        <v>1.875</v>
      </c>
      <c r="AP679">
        <v>5</v>
      </c>
      <c r="AR679">
        <v>2.5</v>
      </c>
      <c r="AS679">
        <v>7</v>
      </c>
      <c r="AU679">
        <v>42.25</v>
      </c>
      <c r="AV679">
        <v>32</v>
      </c>
      <c r="AX679">
        <v>13.875</v>
      </c>
      <c r="AY679">
        <v>13</v>
      </c>
      <c r="BA679">
        <v>3.75</v>
      </c>
      <c r="BB679">
        <v>5</v>
      </c>
      <c r="BD679">
        <v>14.375</v>
      </c>
      <c r="BE679">
        <v>18</v>
      </c>
      <c r="BG679">
        <v>4.25</v>
      </c>
      <c r="BH679">
        <v>6</v>
      </c>
      <c r="BJ679">
        <v>4.875</v>
      </c>
      <c r="BK679">
        <v>7</v>
      </c>
    </row>
    <row r="680" spans="1:63" ht="12.75">
      <c r="A680" s="3">
        <v>32295</v>
      </c>
      <c r="B680">
        <f>AVERAGE(BL$155:BL$184)</f>
        <v>10.795833333333333</v>
      </c>
      <c r="C680">
        <f t="shared" si="30"/>
        <v>12.97181899641577</v>
      </c>
      <c r="D680">
        <f t="shared" si="31"/>
        <v>13.575944568038562</v>
      </c>
      <c r="E680">
        <f t="shared" si="32"/>
        <v>12.936734599290215</v>
      </c>
      <c r="S680" s="2">
        <v>39628</v>
      </c>
      <c r="T680">
        <v>25.5</v>
      </c>
      <c r="U680">
        <v>21</v>
      </c>
      <c r="W680">
        <v>6.375</v>
      </c>
      <c r="X680">
        <v>7</v>
      </c>
      <c r="Z680">
        <v>9.25</v>
      </c>
      <c r="AA680">
        <v>9</v>
      </c>
      <c r="AC680">
        <v>8</v>
      </c>
      <c r="AD680">
        <v>11</v>
      </c>
      <c r="AF680">
        <v>3</v>
      </c>
      <c r="AG680">
        <v>4</v>
      </c>
      <c r="AI680">
        <v>6.625</v>
      </c>
      <c r="AJ680">
        <v>9</v>
      </c>
      <c r="AL680">
        <v>7.75</v>
      </c>
      <c r="AM680">
        <v>12</v>
      </c>
      <c r="AO680">
        <v>2.75</v>
      </c>
      <c r="AP680">
        <v>7</v>
      </c>
      <c r="AR680">
        <v>5.125</v>
      </c>
      <c r="AS680">
        <v>9</v>
      </c>
      <c r="AU680">
        <v>24.375</v>
      </c>
      <c r="AV680">
        <v>26</v>
      </c>
      <c r="AX680">
        <v>19.25</v>
      </c>
      <c r="AY680">
        <v>20</v>
      </c>
      <c r="BA680">
        <v>4.625</v>
      </c>
      <c r="BB680">
        <v>6</v>
      </c>
      <c r="BD680">
        <v>10.375</v>
      </c>
      <c r="BE680">
        <v>12</v>
      </c>
      <c r="BG680">
        <v>9</v>
      </c>
      <c r="BH680">
        <v>13</v>
      </c>
      <c r="BJ680">
        <v>7.25</v>
      </c>
      <c r="BK680">
        <v>8</v>
      </c>
    </row>
    <row r="681" spans="1:63" ht="12.75">
      <c r="A681" s="3">
        <v>32325</v>
      </c>
      <c r="B681">
        <f>AVERAGE(BL$185:BL$215)</f>
        <v>10.451612903225806</v>
      </c>
      <c r="C681">
        <f t="shared" si="30"/>
        <v>11.136245519713261</v>
      </c>
      <c r="D681">
        <f t="shared" si="31"/>
        <v>12.714543010752688</v>
      </c>
      <c r="E681">
        <f t="shared" si="32"/>
        <v>13.096296811271785</v>
      </c>
      <c r="S681" s="2">
        <v>39629</v>
      </c>
      <c r="T681">
        <v>19.25</v>
      </c>
      <c r="U681">
        <v>17</v>
      </c>
      <c r="W681">
        <v>25.75</v>
      </c>
      <c r="X681">
        <v>14</v>
      </c>
      <c r="Z681">
        <v>4.625</v>
      </c>
      <c r="AA681">
        <v>8</v>
      </c>
      <c r="AC681">
        <v>4</v>
      </c>
      <c r="AD681">
        <v>5</v>
      </c>
      <c r="AF681">
        <v>3</v>
      </c>
      <c r="AG681">
        <v>5</v>
      </c>
      <c r="AI681">
        <v>3</v>
      </c>
      <c r="AJ681">
        <v>5</v>
      </c>
      <c r="AL681">
        <v>4.375</v>
      </c>
      <c r="AM681">
        <v>7</v>
      </c>
      <c r="AO681">
        <v>6.375</v>
      </c>
      <c r="AP681">
        <v>10</v>
      </c>
      <c r="AR681">
        <v>12</v>
      </c>
      <c r="AS681">
        <v>16</v>
      </c>
      <c r="AU681">
        <v>16.875</v>
      </c>
      <c r="AV681">
        <v>20</v>
      </c>
      <c r="AX681">
        <v>8</v>
      </c>
      <c r="AY681">
        <v>10</v>
      </c>
      <c r="BA681">
        <v>5.5</v>
      </c>
      <c r="BB681">
        <v>8</v>
      </c>
      <c r="BD681">
        <v>7.625</v>
      </c>
      <c r="BE681">
        <v>8</v>
      </c>
      <c r="BG681">
        <v>4.125</v>
      </c>
      <c r="BH681">
        <v>6</v>
      </c>
      <c r="BJ681">
        <v>4.125</v>
      </c>
      <c r="BK681">
        <v>6</v>
      </c>
    </row>
    <row r="682" spans="1:63" ht="12.75">
      <c r="A682" s="3">
        <v>32356</v>
      </c>
      <c r="B682">
        <f>AVERAGE(BL$216:BL$246)</f>
        <v>10.495967741935484</v>
      </c>
      <c r="C682">
        <f t="shared" si="30"/>
        <v>10.581137992831541</v>
      </c>
      <c r="D682">
        <f t="shared" si="31"/>
        <v>11.97260752688172</v>
      </c>
      <c r="E682">
        <f t="shared" si="32"/>
        <v>12.689614783622016</v>
      </c>
      <c r="S682" s="2">
        <v>39630</v>
      </c>
      <c r="T682">
        <v>24.25</v>
      </c>
      <c r="U682">
        <v>22</v>
      </c>
      <c r="W682">
        <v>13.25</v>
      </c>
      <c r="X682">
        <v>14</v>
      </c>
      <c r="Z682">
        <v>6.625</v>
      </c>
      <c r="AA682">
        <v>7</v>
      </c>
      <c r="AC682">
        <v>3.75</v>
      </c>
      <c r="AD682">
        <v>4</v>
      </c>
      <c r="AF682">
        <v>5.25</v>
      </c>
      <c r="AG682">
        <v>8</v>
      </c>
      <c r="AI682">
        <v>6.25</v>
      </c>
      <c r="AJ682">
        <v>9</v>
      </c>
      <c r="AL682">
        <v>6.875</v>
      </c>
      <c r="AM682">
        <v>9</v>
      </c>
      <c r="AO682">
        <v>7.25</v>
      </c>
      <c r="AP682">
        <v>12</v>
      </c>
      <c r="AR682">
        <v>13.5</v>
      </c>
      <c r="AS682">
        <v>15</v>
      </c>
      <c r="AU682">
        <v>7.5</v>
      </c>
      <c r="AV682">
        <v>13</v>
      </c>
      <c r="AX682">
        <v>8.375</v>
      </c>
      <c r="AY682">
        <v>13</v>
      </c>
      <c r="BA682">
        <v>14.5</v>
      </c>
      <c r="BB682">
        <v>16</v>
      </c>
      <c r="BD682">
        <v>3.625</v>
      </c>
      <c r="BE682">
        <v>5</v>
      </c>
      <c r="BG682">
        <v>4</v>
      </c>
      <c r="BH682">
        <v>5</v>
      </c>
      <c r="BJ682">
        <v>4.125</v>
      </c>
      <c r="BK682">
        <v>5</v>
      </c>
    </row>
    <row r="683" spans="1:63" ht="12.75">
      <c r="A683" s="3">
        <v>32387</v>
      </c>
      <c r="B683">
        <f>AVERAGE(BL$247:BL$276)</f>
        <v>12.295833333333333</v>
      </c>
      <c r="C683">
        <f t="shared" si="30"/>
        <v>11.081137992831541</v>
      </c>
      <c r="D683">
        <f t="shared" si="31"/>
        <v>11.24010752688172</v>
      </c>
      <c r="E683">
        <f t="shared" si="32"/>
        <v>12.337788018433182</v>
      </c>
      <c r="S683" s="2">
        <v>39631</v>
      </c>
      <c r="T683">
        <v>26.5</v>
      </c>
      <c r="U683">
        <v>27</v>
      </c>
      <c r="W683">
        <v>5.25</v>
      </c>
      <c r="X683">
        <v>8</v>
      </c>
      <c r="Z683">
        <v>6.375</v>
      </c>
      <c r="AA683">
        <v>7</v>
      </c>
      <c r="AC683">
        <v>4</v>
      </c>
      <c r="AD683">
        <v>4</v>
      </c>
      <c r="AF683">
        <v>7.5</v>
      </c>
      <c r="AG683">
        <v>10</v>
      </c>
      <c r="AI683">
        <v>26.25</v>
      </c>
      <c r="AJ683">
        <v>26</v>
      </c>
      <c r="AL683">
        <v>4.25</v>
      </c>
      <c r="AM683">
        <v>6</v>
      </c>
      <c r="AO683">
        <v>4.125</v>
      </c>
      <c r="AP683">
        <v>8</v>
      </c>
      <c r="AR683">
        <v>4.625</v>
      </c>
      <c r="AS683">
        <v>9</v>
      </c>
      <c r="AU683">
        <v>12.375</v>
      </c>
      <c r="AV683">
        <v>15</v>
      </c>
      <c r="AX683">
        <v>7.875</v>
      </c>
      <c r="AY683">
        <v>9</v>
      </c>
      <c r="BA683">
        <v>12.125</v>
      </c>
      <c r="BB683">
        <v>13</v>
      </c>
      <c r="BD683">
        <v>1.875</v>
      </c>
      <c r="BE683">
        <v>2</v>
      </c>
      <c r="BG683">
        <v>2.625</v>
      </c>
      <c r="BH683">
        <v>3</v>
      </c>
      <c r="BJ683">
        <v>2.375</v>
      </c>
      <c r="BK683">
        <v>3</v>
      </c>
    </row>
    <row r="684" spans="1:63" ht="12.75">
      <c r="A684" s="3">
        <v>32417</v>
      </c>
      <c r="B684">
        <f>AVERAGE(BL$277:BL$307)</f>
        <v>12.57258064516129</v>
      </c>
      <c r="C684">
        <f t="shared" si="30"/>
        <v>11.788127240143368</v>
      </c>
      <c r="D684">
        <f t="shared" si="31"/>
        <v>11.32236559139785</v>
      </c>
      <c r="E684">
        <f t="shared" si="32"/>
        <v>12.104493087557604</v>
      </c>
      <c r="S684" s="2">
        <v>39632</v>
      </c>
      <c r="T684">
        <v>11</v>
      </c>
      <c r="U684">
        <v>14</v>
      </c>
      <c r="W684">
        <v>8.625</v>
      </c>
      <c r="X684">
        <v>9</v>
      </c>
      <c r="Z684">
        <v>9.625</v>
      </c>
      <c r="AA684">
        <v>12</v>
      </c>
      <c r="AC684">
        <v>5.625</v>
      </c>
      <c r="AD684">
        <v>7</v>
      </c>
      <c r="AF684">
        <v>8.125</v>
      </c>
      <c r="AG684">
        <v>11</v>
      </c>
      <c r="AI684">
        <v>8.625</v>
      </c>
      <c r="AJ684">
        <v>13</v>
      </c>
      <c r="AL684">
        <v>7.75</v>
      </c>
      <c r="AM684">
        <v>10</v>
      </c>
      <c r="AO684">
        <v>5.75</v>
      </c>
      <c r="AP684">
        <v>9</v>
      </c>
      <c r="AR684">
        <v>3.75</v>
      </c>
      <c r="AS684">
        <v>7</v>
      </c>
      <c r="AU684">
        <v>18.875</v>
      </c>
      <c r="AV684">
        <v>17</v>
      </c>
      <c r="AX684">
        <v>5.75</v>
      </c>
      <c r="AY684">
        <v>9</v>
      </c>
      <c r="BA684">
        <v>7.375</v>
      </c>
      <c r="BB684">
        <v>11</v>
      </c>
      <c r="BD684">
        <v>2.5</v>
      </c>
      <c r="BE684">
        <v>4</v>
      </c>
      <c r="BG684">
        <v>7.5</v>
      </c>
      <c r="BH684">
        <v>9</v>
      </c>
      <c r="BJ684">
        <v>2.5</v>
      </c>
      <c r="BK684">
        <v>4</v>
      </c>
    </row>
    <row r="685" spans="1:63" ht="12.75">
      <c r="A685" s="3">
        <v>32448</v>
      </c>
      <c r="B685">
        <f>AVERAGE(BL$308:BL$337)</f>
        <v>12.295833333333333</v>
      </c>
      <c r="C685">
        <f t="shared" si="30"/>
        <v>12.388082437275985</v>
      </c>
      <c r="D685">
        <f t="shared" si="31"/>
        <v>11.622365591397848</v>
      </c>
      <c r="E685">
        <f t="shared" si="32"/>
        <v>11.58127880184332</v>
      </c>
      <c r="S685" s="2">
        <v>39633</v>
      </c>
      <c r="T685">
        <v>10.125</v>
      </c>
      <c r="U685">
        <v>11</v>
      </c>
      <c r="W685">
        <v>6.75</v>
      </c>
      <c r="X685">
        <v>7</v>
      </c>
      <c r="Z685">
        <v>8.25</v>
      </c>
      <c r="AA685">
        <v>11</v>
      </c>
      <c r="AC685">
        <v>5.875</v>
      </c>
      <c r="AD685">
        <v>7</v>
      </c>
      <c r="AF685">
        <v>9.75</v>
      </c>
      <c r="AG685">
        <v>12</v>
      </c>
      <c r="AI685">
        <v>1.75</v>
      </c>
      <c r="AJ685">
        <v>4</v>
      </c>
      <c r="AL685">
        <v>8</v>
      </c>
      <c r="AM685">
        <v>9</v>
      </c>
      <c r="AO685">
        <v>5.875</v>
      </c>
      <c r="AP685">
        <v>8</v>
      </c>
      <c r="AR685">
        <v>4.75</v>
      </c>
      <c r="AS685">
        <v>7</v>
      </c>
      <c r="AU685">
        <v>21.625</v>
      </c>
      <c r="AV685">
        <v>25</v>
      </c>
      <c r="AX685">
        <v>5.375</v>
      </c>
      <c r="AY685">
        <v>6</v>
      </c>
      <c r="BA685">
        <v>4.25</v>
      </c>
      <c r="BB685">
        <v>7</v>
      </c>
      <c r="BD685">
        <v>11.875</v>
      </c>
      <c r="BE685">
        <v>13</v>
      </c>
      <c r="BG685">
        <v>15.375</v>
      </c>
      <c r="BH685">
        <v>16</v>
      </c>
      <c r="BJ685">
        <v>3.25</v>
      </c>
      <c r="BK685">
        <v>4</v>
      </c>
    </row>
    <row r="686" spans="1:63" ht="12.75">
      <c r="A686" s="3">
        <v>32478</v>
      </c>
      <c r="B686">
        <f>AVERAGE(BL$338:BL$368)</f>
        <v>13.391129032258064</v>
      </c>
      <c r="C686">
        <f t="shared" si="30"/>
        <v>12.75318100358423</v>
      </c>
      <c r="D686">
        <f t="shared" si="31"/>
        <v>12.2102688172043</v>
      </c>
      <c r="E686">
        <f t="shared" si="32"/>
        <v>11.75697004608295</v>
      </c>
      <c r="S686" s="2">
        <v>39634</v>
      </c>
      <c r="T686">
        <v>4.625</v>
      </c>
      <c r="U686">
        <v>7</v>
      </c>
      <c r="W686">
        <v>3.375</v>
      </c>
      <c r="X686">
        <v>4</v>
      </c>
      <c r="Z686">
        <v>9.5</v>
      </c>
      <c r="AA686">
        <v>12</v>
      </c>
      <c r="AC686">
        <v>3.875</v>
      </c>
      <c r="AD686">
        <v>4</v>
      </c>
      <c r="AF686">
        <v>15.875</v>
      </c>
      <c r="AG686">
        <v>15</v>
      </c>
      <c r="AI686">
        <v>2.5</v>
      </c>
      <c r="AJ686">
        <v>4</v>
      </c>
      <c r="AL686">
        <v>9.25</v>
      </c>
      <c r="AM686">
        <v>13</v>
      </c>
      <c r="AO686">
        <v>11.5</v>
      </c>
      <c r="AP686">
        <v>13</v>
      </c>
      <c r="AR686">
        <v>11.75</v>
      </c>
      <c r="AS686">
        <v>13</v>
      </c>
      <c r="AU686">
        <v>17.875</v>
      </c>
      <c r="AV686">
        <v>17</v>
      </c>
      <c r="AX686">
        <v>5.875</v>
      </c>
      <c r="AY686">
        <v>7</v>
      </c>
      <c r="BA686">
        <v>3.75</v>
      </c>
      <c r="BB686">
        <v>5</v>
      </c>
      <c r="BD686">
        <v>19.125</v>
      </c>
      <c r="BE686">
        <v>19</v>
      </c>
      <c r="BG686">
        <v>4.875</v>
      </c>
      <c r="BH686">
        <v>5</v>
      </c>
      <c r="BJ686">
        <v>7.125</v>
      </c>
      <c r="BK686">
        <v>7</v>
      </c>
    </row>
    <row r="687" spans="1:63" ht="12.75">
      <c r="A687" s="3">
        <v>32509</v>
      </c>
      <c r="B687">
        <f>AVERAGE(BM$3:BM$33)</f>
        <v>18.786290322580644</v>
      </c>
      <c r="C687">
        <f t="shared" si="30"/>
        <v>14.824417562724014</v>
      </c>
      <c r="D687">
        <f t="shared" si="31"/>
        <v>13.868333333333334</v>
      </c>
      <c r="E687">
        <f t="shared" si="32"/>
        <v>12.898463901689707</v>
      </c>
      <c r="S687" s="2">
        <v>39635</v>
      </c>
      <c r="T687">
        <v>10.25</v>
      </c>
      <c r="U687">
        <v>11</v>
      </c>
      <c r="W687">
        <v>2.75</v>
      </c>
      <c r="X687">
        <v>7</v>
      </c>
      <c r="Z687">
        <v>4.625</v>
      </c>
      <c r="AA687">
        <v>6</v>
      </c>
      <c r="AC687">
        <v>4</v>
      </c>
      <c r="AD687">
        <v>4</v>
      </c>
      <c r="AF687">
        <v>18.75</v>
      </c>
      <c r="AG687">
        <v>19</v>
      </c>
      <c r="AI687">
        <v>8.125</v>
      </c>
      <c r="AJ687">
        <v>9</v>
      </c>
      <c r="AL687">
        <v>5.25</v>
      </c>
      <c r="AM687">
        <v>7</v>
      </c>
      <c r="AO687">
        <v>7.75</v>
      </c>
      <c r="AP687">
        <v>10</v>
      </c>
      <c r="AR687">
        <v>22.125</v>
      </c>
      <c r="AS687">
        <v>23</v>
      </c>
      <c r="AU687">
        <v>9.375</v>
      </c>
      <c r="AV687">
        <v>12</v>
      </c>
      <c r="AX687">
        <v>4.625</v>
      </c>
      <c r="AY687">
        <v>7</v>
      </c>
      <c r="BA687">
        <v>3.625</v>
      </c>
      <c r="BB687">
        <v>5</v>
      </c>
      <c r="BD687">
        <v>8</v>
      </c>
      <c r="BE687">
        <v>11</v>
      </c>
      <c r="BG687">
        <v>4.625</v>
      </c>
      <c r="BH687">
        <v>5</v>
      </c>
      <c r="BJ687">
        <v>3.125</v>
      </c>
      <c r="BK687">
        <v>4</v>
      </c>
    </row>
    <row r="688" spans="1:63" ht="12.75">
      <c r="A688" s="3">
        <v>32540</v>
      </c>
      <c r="B688">
        <f>AVERAGE(BM$34:BM$62)</f>
        <v>15.446428571428571</v>
      </c>
      <c r="C688">
        <f t="shared" si="30"/>
        <v>15.874615975422424</v>
      </c>
      <c r="D688">
        <f t="shared" si="31"/>
        <v>14.498452380952381</v>
      </c>
      <c r="E688">
        <f t="shared" si="32"/>
        <v>13.612008997147244</v>
      </c>
      <c r="S688" s="2">
        <v>39636</v>
      </c>
      <c r="T688">
        <v>16.625</v>
      </c>
      <c r="U688">
        <v>16</v>
      </c>
      <c r="W688">
        <v>4.375</v>
      </c>
      <c r="X688">
        <v>6</v>
      </c>
      <c r="Z688">
        <v>7.625</v>
      </c>
      <c r="AA688">
        <v>9</v>
      </c>
      <c r="AC688">
        <v>15</v>
      </c>
      <c r="AD688">
        <v>14</v>
      </c>
      <c r="AF688">
        <v>4.5</v>
      </c>
      <c r="AG688">
        <v>6</v>
      </c>
      <c r="AI688">
        <v>4.25</v>
      </c>
      <c r="AJ688">
        <v>5</v>
      </c>
      <c r="AL688">
        <v>5.125</v>
      </c>
      <c r="AM688">
        <v>8</v>
      </c>
      <c r="AO688">
        <v>4.75</v>
      </c>
      <c r="AP688">
        <v>7</v>
      </c>
      <c r="AR688">
        <v>7.875</v>
      </c>
      <c r="AS688">
        <v>11</v>
      </c>
      <c r="AU688">
        <v>10.875</v>
      </c>
      <c r="AV688">
        <v>14</v>
      </c>
      <c r="AX688">
        <v>3.125</v>
      </c>
      <c r="AY688">
        <v>5</v>
      </c>
      <c r="BA688">
        <v>6.25</v>
      </c>
      <c r="BB688">
        <v>8</v>
      </c>
      <c r="BD688">
        <v>5.5</v>
      </c>
      <c r="BE688">
        <v>6</v>
      </c>
      <c r="BG688">
        <v>4.75</v>
      </c>
      <c r="BH688">
        <v>6</v>
      </c>
      <c r="BJ688">
        <v>2.125</v>
      </c>
      <c r="BK688">
        <v>3</v>
      </c>
    </row>
    <row r="689" spans="1:63" ht="12.75">
      <c r="A689" s="3">
        <v>32568</v>
      </c>
      <c r="B689">
        <f>AVERAGE(BM$63:BM$93)</f>
        <v>41.42741935483871</v>
      </c>
      <c r="C689">
        <f t="shared" si="30"/>
        <v>25.22004608294931</v>
      </c>
      <c r="D689">
        <f t="shared" si="31"/>
        <v>20.269420122887862</v>
      </c>
      <c r="E689">
        <f t="shared" si="32"/>
        <v>18.030787798990563</v>
      </c>
      <c r="S689" s="2">
        <v>39637</v>
      </c>
      <c r="T689">
        <v>4.25</v>
      </c>
      <c r="U689">
        <v>5</v>
      </c>
      <c r="W689">
        <v>4.625</v>
      </c>
      <c r="X689">
        <v>5</v>
      </c>
      <c r="Z689">
        <v>10.25</v>
      </c>
      <c r="AA689">
        <v>11</v>
      </c>
      <c r="AC689">
        <v>3.875</v>
      </c>
      <c r="AD689">
        <v>5</v>
      </c>
      <c r="AF689">
        <v>3.125</v>
      </c>
      <c r="AG689">
        <v>5</v>
      </c>
      <c r="AI689">
        <v>6.125</v>
      </c>
      <c r="AJ689">
        <v>8</v>
      </c>
      <c r="AL689">
        <v>6</v>
      </c>
      <c r="AM689">
        <v>7</v>
      </c>
      <c r="AO689">
        <v>14.25</v>
      </c>
      <c r="AP689">
        <v>16</v>
      </c>
      <c r="AR689">
        <v>8.375</v>
      </c>
      <c r="AS689">
        <v>10</v>
      </c>
      <c r="AU689">
        <v>2.875</v>
      </c>
      <c r="AV689">
        <v>5</v>
      </c>
      <c r="AX689">
        <v>2.125</v>
      </c>
      <c r="AY689">
        <v>5</v>
      </c>
      <c r="BA689">
        <v>3.875</v>
      </c>
      <c r="BB689">
        <v>5</v>
      </c>
      <c r="BD689">
        <v>2.5</v>
      </c>
      <c r="BE689">
        <v>3</v>
      </c>
      <c r="BG689">
        <v>3.625</v>
      </c>
      <c r="BH689">
        <v>4</v>
      </c>
      <c r="BJ689">
        <v>2</v>
      </c>
      <c r="BK689">
        <v>2</v>
      </c>
    </row>
    <row r="690" spans="1:63" ht="12.75">
      <c r="A690" s="3">
        <v>32599</v>
      </c>
      <c r="B690">
        <f>AVERAGE(BM$94:BM$123)</f>
        <v>22.795833333333334</v>
      </c>
      <c r="C690">
        <f t="shared" si="30"/>
        <v>26.556560419866873</v>
      </c>
      <c r="D690">
        <f t="shared" si="31"/>
        <v>22.369420122887867</v>
      </c>
      <c r="E690">
        <f t="shared" si="32"/>
        <v>19.530787798990566</v>
      </c>
      <c r="S690" s="2">
        <v>39638</v>
      </c>
      <c r="T690">
        <v>5.375</v>
      </c>
      <c r="U690">
        <v>6</v>
      </c>
      <c r="W690">
        <v>5.375</v>
      </c>
      <c r="X690">
        <v>5</v>
      </c>
      <c r="Z690">
        <v>3.375</v>
      </c>
      <c r="AA690">
        <v>4</v>
      </c>
      <c r="AC690">
        <v>10.75</v>
      </c>
      <c r="AD690">
        <v>11</v>
      </c>
      <c r="AF690">
        <v>15.125</v>
      </c>
      <c r="AG690">
        <v>11</v>
      </c>
      <c r="AI690">
        <v>3.75</v>
      </c>
      <c r="AJ690">
        <v>6</v>
      </c>
      <c r="AL690">
        <v>5.625</v>
      </c>
      <c r="AM690">
        <v>7</v>
      </c>
      <c r="AO690">
        <v>10.375</v>
      </c>
      <c r="AP690">
        <v>11</v>
      </c>
      <c r="AR690">
        <v>12.375</v>
      </c>
      <c r="AS690">
        <v>16</v>
      </c>
      <c r="AU690">
        <v>3.875</v>
      </c>
      <c r="AV690">
        <v>6</v>
      </c>
      <c r="AX690">
        <v>3.5</v>
      </c>
      <c r="AY690">
        <v>5</v>
      </c>
      <c r="BA690">
        <v>24</v>
      </c>
      <c r="BB690">
        <v>19</v>
      </c>
      <c r="BD690">
        <v>4.125</v>
      </c>
      <c r="BE690">
        <v>5</v>
      </c>
      <c r="BG690">
        <v>1.75</v>
      </c>
      <c r="BH690">
        <v>3</v>
      </c>
      <c r="BJ690">
        <v>2.625</v>
      </c>
      <c r="BK690">
        <v>4</v>
      </c>
    </row>
    <row r="691" spans="1:63" ht="12.75">
      <c r="A691" s="3">
        <v>32629</v>
      </c>
      <c r="B691">
        <f>AVERAGE(BM$124:BM$154)</f>
        <v>16.411290322580644</v>
      </c>
      <c r="C691">
        <f t="shared" si="30"/>
        <v>26.878181003584228</v>
      </c>
      <c r="D691">
        <f t="shared" si="31"/>
        <v>22.97345238095238</v>
      </c>
      <c r="E691">
        <f t="shared" si="32"/>
        <v>20.07917489576476</v>
      </c>
      <c r="S691" s="2">
        <v>39639</v>
      </c>
      <c r="T691">
        <v>3.875</v>
      </c>
      <c r="U691">
        <v>5</v>
      </c>
      <c r="W691">
        <v>2.5</v>
      </c>
      <c r="X691">
        <v>2</v>
      </c>
      <c r="Z691">
        <v>2.375</v>
      </c>
      <c r="AA691">
        <v>4</v>
      </c>
      <c r="AC691">
        <v>5.625</v>
      </c>
      <c r="AD691">
        <v>8</v>
      </c>
      <c r="AF691">
        <v>4.75</v>
      </c>
      <c r="AG691">
        <v>6</v>
      </c>
      <c r="AI691">
        <v>3.875</v>
      </c>
      <c r="AJ691">
        <v>5</v>
      </c>
      <c r="AL691">
        <v>19.75</v>
      </c>
      <c r="AM691">
        <v>19</v>
      </c>
      <c r="AO691">
        <v>8.875</v>
      </c>
      <c r="AP691">
        <v>11</v>
      </c>
      <c r="AR691">
        <v>6.875</v>
      </c>
      <c r="AS691">
        <v>11</v>
      </c>
      <c r="AU691">
        <v>7.125</v>
      </c>
      <c r="AV691">
        <v>8</v>
      </c>
      <c r="AX691">
        <v>5.5</v>
      </c>
      <c r="AY691">
        <v>8</v>
      </c>
      <c r="BA691">
        <v>56.875</v>
      </c>
      <c r="BB691">
        <v>47</v>
      </c>
      <c r="BD691">
        <v>9.875</v>
      </c>
      <c r="BE691">
        <v>11</v>
      </c>
      <c r="BG691">
        <v>4.5</v>
      </c>
      <c r="BH691">
        <v>6</v>
      </c>
      <c r="BJ691">
        <v>3</v>
      </c>
      <c r="BK691">
        <v>4</v>
      </c>
    </row>
    <row r="692" spans="1:63" ht="12.75">
      <c r="A692" s="3">
        <v>32660</v>
      </c>
      <c r="B692">
        <f>AVERAGE(BM$155:BM$184)</f>
        <v>16.975</v>
      </c>
      <c r="C692">
        <f t="shared" si="30"/>
        <v>18.727374551971327</v>
      </c>
      <c r="D692">
        <f t="shared" si="31"/>
        <v>22.61119431643625</v>
      </c>
      <c r="E692">
        <f t="shared" si="32"/>
        <v>20.74762727671714</v>
      </c>
      <c r="S692" s="2">
        <v>39640</v>
      </c>
      <c r="T692">
        <v>4</v>
      </c>
      <c r="U692">
        <v>5</v>
      </c>
      <c r="W692">
        <v>2.25</v>
      </c>
      <c r="X692">
        <v>2</v>
      </c>
      <c r="Z692">
        <v>3.625</v>
      </c>
      <c r="AA692">
        <v>5</v>
      </c>
      <c r="AC692">
        <v>4.125</v>
      </c>
      <c r="AD692">
        <v>4</v>
      </c>
      <c r="AF692">
        <v>11.125</v>
      </c>
      <c r="AG692">
        <v>11</v>
      </c>
      <c r="AI692">
        <v>4</v>
      </c>
      <c r="AJ692">
        <v>6</v>
      </c>
      <c r="AL692">
        <v>33.5</v>
      </c>
      <c r="AM692">
        <v>31</v>
      </c>
      <c r="AO692">
        <v>7.25</v>
      </c>
      <c r="AP692">
        <v>9</v>
      </c>
      <c r="AR692">
        <v>5.375</v>
      </c>
      <c r="AS692">
        <v>9</v>
      </c>
      <c r="AU692">
        <v>52.25</v>
      </c>
      <c r="AV692">
        <v>46</v>
      </c>
      <c r="AX692">
        <v>18.375</v>
      </c>
      <c r="AY692">
        <v>14</v>
      </c>
      <c r="BA692">
        <v>21.25</v>
      </c>
      <c r="BB692">
        <v>23</v>
      </c>
      <c r="BD692">
        <v>6.125</v>
      </c>
      <c r="BE692">
        <v>7</v>
      </c>
      <c r="BG692">
        <v>21.375</v>
      </c>
      <c r="BH692">
        <v>23</v>
      </c>
      <c r="BJ692">
        <v>6.375</v>
      </c>
      <c r="BK692">
        <v>7</v>
      </c>
    </row>
    <row r="693" spans="1:63" ht="12.75">
      <c r="A693" s="3">
        <v>32690</v>
      </c>
      <c r="B693">
        <f>AVERAGE(BM$185:BM$215)</f>
        <v>7.770161290322581</v>
      </c>
      <c r="C693">
        <f t="shared" si="30"/>
        <v>13.718817204301077</v>
      </c>
      <c r="D693">
        <f t="shared" si="31"/>
        <v>21.07594086021505</v>
      </c>
      <c r="E693">
        <f t="shared" si="32"/>
        <v>19.94463188501207</v>
      </c>
      <c r="S693" s="2">
        <v>39641</v>
      </c>
      <c r="T693">
        <v>2.25</v>
      </c>
      <c r="U693">
        <v>3</v>
      </c>
      <c r="W693">
        <v>3.375</v>
      </c>
      <c r="X693">
        <v>3</v>
      </c>
      <c r="Z693">
        <v>8.125</v>
      </c>
      <c r="AA693">
        <v>9</v>
      </c>
      <c r="AC693">
        <v>2.625</v>
      </c>
      <c r="AD693">
        <v>4</v>
      </c>
      <c r="AF693">
        <v>5.875</v>
      </c>
      <c r="AG693">
        <v>10</v>
      </c>
      <c r="AI693">
        <v>10.125</v>
      </c>
      <c r="AJ693">
        <v>14</v>
      </c>
      <c r="AL693">
        <v>8.625</v>
      </c>
      <c r="AM693">
        <v>12</v>
      </c>
      <c r="AO693">
        <v>6.375</v>
      </c>
      <c r="AP693">
        <v>9</v>
      </c>
      <c r="AR693">
        <v>18.625</v>
      </c>
      <c r="AS693">
        <v>20</v>
      </c>
      <c r="AU693">
        <v>43.375</v>
      </c>
      <c r="AV693">
        <v>46</v>
      </c>
      <c r="AX693">
        <v>12.125</v>
      </c>
      <c r="AY693">
        <v>13</v>
      </c>
      <c r="BA693">
        <v>39.5</v>
      </c>
      <c r="BB693">
        <v>48</v>
      </c>
      <c r="BD693">
        <v>11.875</v>
      </c>
      <c r="BE693">
        <v>12</v>
      </c>
      <c r="BG693">
        <v>4.875</v>
      </c>
      <c r="BH693">
        <v>8</v>
      </c>
      <c r="BJ693">
        <v>16.5</v>
      </c>
      <c r="BK693">
        <v>21</v>
      </c>
    </row>
    <row r="694" spans="1:63" ht="12.75">
      <c r="A694" s="3">
        <v>32721</v>
      </c>
      <c r="B694">
        <f>AVERAGE(BM$216:BM$246)</f>
        <v>19.766129032258064</v>
      </c>
      <c r="C694">
        <f t="shared" si="30"/>
        <v>14.837096774193549</v>
      </c>
      <c r="D694">
        <f t="shared" si="31"/>
        <v>16.743682795698923</v>
      </c>
      <c r="E694">
        <f t="shared" si="32"/>
        <v>20.084608843537413</v>
      </c>
      <c r="S694" s="2">
        <v>39642</v>
      </c>
      <c r="T694">
        <v>3.875</v>
      </c>
      <c r="U694">
        <v>4</v>
      </c>
      <c r="W694">
        <v>5</v>
      </c>
      <c r="X694">
        <v>5</v>
      </c>
      <c r="Z694">
        <v>6.625</v>
      </c>
      <c r="AA694">
        <v>6</v>
      </c>
      <c r="AC694">
        <v>3.25</v>
      </c>
      <c r="AD694">
        <v>4</v>
      </c>
      <c r="AF694">
        <v>4.375</v>
      </c>
      <c r="AG694">
        <v>6</v>
      </c>
      <c r="AI694">
        <v>4.125</v>
      </c>
      <c r="AJ694">
        <v>6</v>
      </c>
      <c r="AL694">
        <v>42.5</v>
      </c>
      <c r="AM694">
        <v>33</v>
      </c>
      <c r="AO694">
        <v>5.5</v>
      </c>
      <c r="AP694">
        <v>9</v>
      </c>
      <c r="AR694">
        <v>5.75</v>
      </c>
      <c r="AS694">
        <v>8</v>
      </c>
      <c r="AU694">
        <v>12.75</v>
      </c>
      <c r="AV694">
        <v>14</v>
      </c>
      <c r="AX694">
        <v>13.875</v>
      </c>
      <c r="AY694">
        <v>16</v>
      </c>
      <c r="BA694">
        <v>30.625</v>
      </c>
      <c r="BB694">
        <v>30</v>
      </c>
      <c r="BD694">
        <v>4.75</v>
      </c>
      <c r="BE694">
        <v>5</v>
      </c>
      <c r="BG694">
        <v>3.875</v>
      </c>
      <c r="BH694">
        <v>4</v>
      </c>
      <c r="BJ694">
        <v>11</v>
      </c>
      <c r="BK694">
        <v>14</v>
      </c>
    </row>
    <row r="695" spans="1:63" ht="12.75">
      <c r="A695" s="3">
        <v>32752</v>
      </c>
      <c r="B695">
        <f>AVERAGE(BM$247:BM$276)</f>
        <v>17.1</v>
      </c>
      <c r="C695">
        <f t="shared" si="30"/>
        <v>14.878763440860217</v>
      </c>
      <c r="D695">
        <f t="shared" si="31"/>
        <v>15.604516129032259</v>
      </c>
      <c r="E695">
        <f t="shared" si="32"/>
        <v>20.32083333333333</v>
      </c>
      <c r="S695" s="2">
        <v>39643</v>
      </c>
      <c r="T695">
        <v>30.25</v>
      </c>
      <c r="U695">
        <v>24</v>
      </c>
      <c r="W695">
        <v>5.875</v>
      </c>
      <c r="X695">
        <v>6</v>
      </c>
      <c r="Z695">
        <v>6.125</v>
      </c>
      <c r="AA695">
        <v>6</v>
      </c>
      <c r="AC695">
        <v>2.5</v>
      </c>
      <c r="AD695">
        <v>3</v>
      </c>
      <c r="AF695">
        <v>1.875</v>
      </c>
      <c r="AG695">
        <v>4</v>
      </c>
      <c r="AI695">
        <v>4.875</v>
      </c>
      <c r="AJ695">
        <v>6</v>
      </c>
      <c r="AL695">
        <v>50.75</v>
      </c>
      <c r="AM695">
        <v>35</v>
      </c>
      <c r="AO695">
        <v>12.5</v>
      </c>
      <c r="AP695">
        <v>13</v>
      </c>
      <c r="AR695">
        <v>2.5</v>
      </c>
      <c r="AS695">
        <v>6</v>
      </c>
      <c r="AU695">
        <v>13.5</v>
      </c>
      <c r="AV695">
        <v>15</v>
      </c>
      <c r="AX695">
        <v>6</v>
      </c>
      <c r="AY695">
        <v>9</v>
      </c>
      <c r="BA695">
        <v>6.5</v>
      </c>
      <c r="BB695">
        <v>11</v>
      </c>
      <c r="BD695">
        <v>13</v>
      </c>
      <c r="BE695">
        <v>14</v>
      </c>
      <c r="BG695">
        <v>19.25</v>
      </c>
      <c r="BH695">
        <v>23</v>
      </c>
      <c r="BJ695">
        <v>9.625</v>
      </c>
      <c r="BK695">
        <v>10</v>
      </c>
    </row>
    <row r="696" spans="1:63" ht="12.75">
      <c r="A696" s="3">
        <v>32782</v>
      </c>
      <c r="B696">
        <f>AVERAGE(BM$277:BM$307)</f>
        <v>21.092741935483872</v>
      </c>
      <c r="C696">
        <f t="shared" si="30"/>
        <v>19.31962365591398</v>
      </c>
      <c r="D696">
        <f t="shared" si="31"/>
        <v>16.540806451612905</v>
      </c>
      <c r="E696">
        <f t="shared" si="32"/>
        <v>17.415879416282642</v>
      </c>
      <c r="S696" s="2">
        <v>39644</v>
      </c>
      <c r="T696">
        <v>21.375</v>
      </c>
      <c r="U696">
        <v>17</v>
      </c>
      <c r="W696">
        <v>5.875</v>
      </c>
      <c r="X696">
        <v>5</v>
      </c>
      <c r="Z696">
        <v>8.25</v>
      </c>
      <c r="AA696">
        <v>9</v>
      </c>
      <c r="AC696">
        <v>11.625</v>
      </c>
      <c r="AD696">
        <v>14</v>
      </c>
      <c r="AF696">
        <v>3.125</v>
      </c>
      <c r="AG696">
        <v>5</v>
      </c>
      <c r="AI696">
        <v>8.5</v>
      </c>
      <c r="AJ696">
        <v>10</v>
      </c>
      <c r="AL696">
        <v>164.375</v>
      </c>
      <c r="AM696">
        <v>152</v>
      </c>
      <c r="AO696">
        <v>10.375</v>
      </c>
      <c r="AP696">
        <v>11</v>
      </c>
      <c r="AR696">
        <v>4.125</v>
      </c>
      <c r="AS696">
        <v>8</v>
      </c>
      <c r="AU696">
        <v>28</v>
      </c>
      <c r="AV696">
        <v>27</v>
      </c>
      <c r="AX696">
        <v>6.125</v>
      </c>
      <c r="AY696">
        <v>9</v>
      </c>
      <c r="BA696">
        <v>4.5</v>
      </c>
      <c r="BB696">
        <v>6</v>
      </c>
      <c r="BD696">
        <v>4.25</v>
      </c>
      <c r="BE696">
        <v>6</v>
      </c>
      <c r="BG696">
        <v>12</v>
      </c>
      <c r="BH696">
        <v>13</v>
      </c>
      <c r="BJ696">
        <v>6.625</v>
      </c>
      <c r="BK696">
        <v>7</v>
      </c>
    </row>
    <row r="697" spans="1:63" ht="12.75">
      <c r="A697" s="3">
        <v>32813</v>
      </c>
      <c r="B697">
        <f>AVERAGE(BM$308:BM$337)</f>
        <v>19.158333333333335</v>
      </c>
      <c r="C697">
        <f t="shared" si="30"/>
        <v>19.117025089605736</v>
      </c>
      <c r="D697">
        <f t="shared" si="31"/>
        <v>16.97747311827957</v>
      </c>
      <c r="E697">
        <f t="shared" si="32"/>
        <v>16.896236559139787</v>
      </c>
      <c r="S697" s="2">
        <v>39645</v>
      </c>
      <c r="T697">
        <v>32.375</v>
      </c>
      <c r="U697">
        <v>26</v>
      </c>
      <c r="W697">
        <v>30.5</v>
      </c>
      <c r="X697">
        <v>20</v>
      </c>
      <c r="Z697">
        <v>5</v>
      </c>
      <c r="AA697">
        <v>6</v>
      </c>
      <c r="AC697">
        <v>4.625</v>
      </c>
      <c r="AD697">
        <v>5</v>
      </c>
      <c r="AF697">
        <v>37.25</v>
      </c>
      <c r="AG697">
        <v>37</v>
      </c>
      <c r="AI697">
        <v>3.875</v>
      </c>
      <c r="AJ697">
        <v>5</v>
      </c>
      <c r="AL697">
        <v>49.625</v>
      </c>
      <c r="AM697">
        <v>46</v>
      </c>
      <c r="AO697">
        <v>13.125</v>
      </c>
      <c r="AP697">
        <v>17</v>
      </c>
      <c r="AR697">
        <v>12</v>
      </c>
      <c r="AS697">
        <v>11</v>
      </c>
      <c r="AU697">
        <v>48.125</v>
      </c>
      <c r="AV697">
        <v>48</v>
      </c>
      <c r="AX697">
        <v>9</v>
      </c>
      <c r="AY697">
        <v>12</v>
      </c>
      <c r="BA697">
        <v>8.25</v>
      </c>
      <c r="BB697">
        <v>9</v>
      </c>
      <c r="BD697">
        <v>2.75</v>
      </c>
      <c r="BE697">
        <v>4</v>
      </c>
      <c r="BG697">
        <v>3.75</v>
      </c>
      <c r="BH697">
        <v>6</v>
      </c>
      <c r="BJ697">
        <v>4.625</v>
      </c>
      <c r="BK697">
        <v>7</v>
      </c>
    </row>
    <row r="698" spans="1:63" ht="12.75">
      <c r="A698" s="3">
        <v>32843</v>
      </c>
      <c r="B698">
        <f>AVERAGE(BM$338:BM$368)</f>
        <v>16.29032258064516</v>
      </c>
      <c r="C698">
        <f t="shared" si="30"/>
        <v>18.847132616487453</v>
      </c>
      <c r="D698">
        <f t="shared" si="31"/>
        <v>18.681505376344084</v>
      </c>
      <c r="E698">
        <f t="shared" si="32"/>
        <v>16.878955453149</v>
      </c>
      <c r="S698" s="2">
        <v>39646</v>
      </c>
      <c r="T698">
        <v>13.25</v>
      </c>
      <c r="U698">
        <v>17</v>
      </c>
      <c r="W698">
        <v>23.125</v>
      </c>
      <c r="X698">
        <v>25</v>
      </c>
      <c r="Z698">
        <v>8.5</v>
      </c>
      <c r="AA698">
        <v>11</v>
      </c>
      <c r="AC698">
        <v>6.375</v>
      </c>
      <c r="AD698">
        <v>8</v>
      </c>
      <c r="AF698">
        <v>7.125</v>
      </c>
      <c r="AG698">
        <v>9</v>
      </c>
      <c r="AI698">
        <v>3.375</v>
      </c>
      <c r="AJ698">
        <v>5</v>
      </c>
      <c r="AL698">
        <v>8.5</v>
      </c>
      <c r="AM698">
        <v>9</v>
      </c>
      <c r="AO698">
        <v>15.5</v>
      </c>
      <c r="AP698">
        <v>17</v>
      </c>
      <c r="AR698">
        <v>19.625</v>
      </c>
      <c r="AS698">
        <v>18</v>
      </c>
      <c r="AU698">
        <v>17.875</v>
      </c>
      <c r="AV698">
        <v>22</v>
      </c>
      <c r="AX698">
        <v>21.25</v>
      </c>
      <c r="AY698">
        <v>24</v>
      </c>
      <c r="BA698">
        <v>21.875</v>
      </c>
      <c r="BB698">
        <v>22</v>
      </c>
      <c r="BD698">
        <v>3</v>
      </c>
      <c r="BE698">
        <v>4</v>
      </c>
      <c r="BG698">
        <v>3.25</v>
      </c>
      <c r="BH698">
        <v>5</v>
      </c>
      <c r="BJ698">
        <v>3.625</v>
      </c>
      <c r="BK698">
        <v>5</v>
      </c>
    </row>
    <row r="699" spans="1:63" ht="12.75">
      <c r="A699" s="3">
        <v>32874</v>
      </c>
      <c r="B699">
        <f>AVERAGE(BN$3:BN$33)</f>
        <v>13.774193548387096</v>
      </c>
      <c r="C699">
        <f t="shared" si="30"/>
        <v>16.407616487455197</v>
      </c>
      <c r="D699">
        <f t="shared" si="31"/>
        <v>17.483118279569897</v>
      </c>
      <c r="E699">
        <f t="shared" si="32"/>
        <v>16.421697388632875</v>
      </c>
      <c r="S699" s="2">
        <v>39647</v>
      </c>
      <c r="T699">
        <v>10.25</v>
      </c>
      <c r="U699">
        <v>11</v>
      </c>
      <c r="W699">
        <v>10.375</v>
      </c>
      <c r="X699">
        <v>12</v>
      </c>
      <c r="Z699">
        <v>5.375</v>
      </c>
      <c r="AA699">
        <v>7</v>
      </c>
      <c r="AC699">
        <v>8.375</v>
      </c>
      <c r="AD699">
        <v>10</v>
      </c>
      <c r="AF699">
        <v>5.5</v>
      </c>
      <c r="AG699">
        <v>5</v>
      </c>
      <c r="AI699">
        <v>4</v>
      </c>
      <c r="AJ699">
        <v>4</v>
      </c>
      <c r="AL699">
        <v>11.5</v>
      </c>
      <c r="AM699">
        <v>13</v>
      </c>
      <c r="AO699">
        <v>8</v>
      </c>
      <c r="AP699">
        <v>11</v>
      </c>
      <c r="AR699">
        <v>4.875</v>
      </c>
      <c r="AS699">
        <v>8</v>
      </c>
      <c r="AU699">
        <v>15.125</v>
      </c>
      <c r="AV699">
        <v>14</v>
      </c>
      <c r="AX699">
        <v>5.625</v>
      </c>
      <c r="AY699">
        <v>9</v>
      </c>
      <c r="BA699">
        <v>24.5</v>
      </c>
      <c r="BB699">
        <v>34</v>
      </c>
      <c r="BD699">
        <v>2.25</v>
      </c>
      <c r="BE699">
        <v>3</v>
      </c>
      <c r="BG699">
        <v>2.375</v>
      </c>
      <c r="BH699">
        <v>3</v>
      </c>
      <c r="BJ699">
        <v>3.25</v>
      </c>
      <c r="BK699">
        <v>5</v>
      </c>
    </row>
    <row r="700" spans="1:63" ht="12.75">
      <c r="A700" s="3">
        <v>32905</v>
      </c>
      <c r="B700">
        <f>AVERAGE(BN$34:BN$62)</f>
        <v>22.915178571428573</v>
      </c>
      <c r="C700">
        <f t="shared" si="30"/>
        <v>17.659898233486942</v>
      </c>
      <c r="D700">
        <f t="shared" si="31"/>
        <v>18.646153993855606</v>
      </c>
      <c r="E700">
        <f t="shared" si="32"/>
        <v>18.585271285933732</v>
      </c>
      <c r="S700" s="2">
        <v>39648</v>
      </c>
      <c r="T700">
        <v>10.875</v>
      </c>
      <c r="U700">
        <v>12</v>
      </c>
      <c r="W700">
        <v>9.25</v>
      </c>
      <c r="X700">
        <v>11</v>
      </c>
      <c r="Z700">
        <v>4.625</v>
      </c>
      <c r="AA700">
        <v>5</v>
      </c>
      <c r="AC700">
        <v>8.5</v>
      </c>
      <c r="AD700">
        <v>11</v>
      </c>
      <c r="AF700">
        <v>4.375</v>
      </c>
      <c r="AG700">
        <v>8</v>
      </c>
      <c r="AI700">
        <v>3.625</v>
      </c>
      <c r="AJ700">
        <v>4</v>
      </c>
      <c r="AL700">
        <v>14.125</v>
      </c>
      <c r="AM700">
        <v>15</v>
      </c>
      <c r="AO700">
        <v>6.75</v>
      </c>
      <c r="AP700">
        <v>9</v>
      </c>
      <c r="AR700">
        <v>10.375</v>
      </c>
      <c r="AS700">
        <v>12</v>
      </c>
      <c r="AU700">
        <v>29.75</v>
      </c>
      <c r="AV700">
        <v>26</v>
      </c>
      <c r="AX700">
        <v>7.875</v>
      </c>
      <c r="AY700">
        <v>9</v>
      </c>
      <c r="BA700">
        <v>7.25</v>
      </c>
      <c r="BB700">
        <v>10</v>
      </c>
      <c r="BD700">
        <v>1.75</v>
      </c>
      <c r="BE700">
        <v>2</v>
      </c>
      <c r="BG700">
        <v>1.875</v>
      </c>
      <c r="BH700">
        <v>3</v>
      </c>
      <c r="BJ700">
        <v>1.5</v>
      </c>
      <c r="BK700">
        <v>3</v>
      </c>
    </row>
    <row r="701" spans="1:63" ht="12.75">
      <c r="A701" s="3">
        <v>32933</v>
      </c>
      <c r="B701">
        <f>AVERAGE(BN$63:BN$93)</f>
        <v>23.213709677419356</v>
      </c>
      <c r="C701">
        <f t="shared" si="30"/>
        <v>19.967693932411677</v>
      </c>
      <c r="D701">
        <f t="shared" si="31"/>
        <v>19.070347542242708</v>
      </c>
      <c r="E701">
        <f t="shared" si="32"/>
        <v>19.077782806671056</v>
      </c>
      <c r="S701" s="2">
        <v>39649</v>
      </c>
      <c r="T701">
        <v>4.625</v>
      </c>
      <c r="U701">
        <v>7</v>
      </c>
      <c r="W701">
        <v>9.125</v>
      </c>
      <c r="X701">
        <v>9</v>
      </c>
      <c r="Z701">
        <v>8.375</v>
      </c>
      <c r="AA701">
        <v>10</v>
      </c>
      <c r="AC701">
        <v>5.25</v>
      </c>
      <c r="AD701">
        <v>6</v>
      </c>
      <c r="AF701">
        <v>3.25</v>
      </c>
      <c r="AG701">
        <v>6</v>
      </c>
      <c r="AI701">
        <v>5</v>
      </c>
      <c r="AJ701">
        <v>6</v>
      </c>
      <c r="AL701">
        <v>36.5</v>
      </c>
      <c r="AM701">
        <v>43</v>
      </c>
      <c r="AO701">
        <v>4.5</v>
      </c>
      <c r="AP701">
        <v>8</v>
      </c>
      <c r="AR701">
        <v>17.5</v>
      </c>
      <c r="AS701">
        <v>18</v>
      </c>
      <c r="AU701">
        <v>17.25</v>
      </c>
      <c r="AV701">
        <v>19</v>
      </c>
      <c r="AX701">
        <v>8.125</v>
      </c>
      <c r="AY701">
        <v>9</v>
      </c>
      <c r="BA701">
        <v>19.625</v>
      </c>
      <c r="BB701">
        <v>20</v>
      </c>
      <c r="BD701">
        <v>2.625</v>
      </c>
      <c r="BE701">
        <v>3</v>
      </c>
      <c r="BG701">
        <v>13.625</v>
      </c>
      <c r="BH701">
        <v>12</v>
      </c>
      <c r="BJ701">
        <v>2.625</v>
      </c>
      <c r="BK701">
        <v>3</v>
      </c>
    </row>
    <row r="702" spans="1:63" ht="12.75">
      <c r="A702" s="3">
        <v>32964</v>
      </c>
      <c r="B702">
        <f>AVERAGE(BN$94:BN$123)</f>
        <v>27.2875</v>
      </c>
      <c r="C702">
        <f t="shared" si="30"/>
        <v>24.472129416282645</v>
      </c>
      <c r="D702">
        <f t="shared" si="31"/>
        <v>20.69618087557604</v>
      </c>
      <c r="E702">
        <f t="shared" si="32"/>
        <v>20.5331399495282</v>
      </c>
      <c r="S702" s="2">
        <v>39650</v>
      </c>
      <c r="T702">
        <v>8.875</v>
      </c>
      <c r="U702">
        <v>13</v>
      </c>
      <c r="W702">
        <v>4.75</v>
      </c>
      <c r="X702">
        <v>5</v>
      </c>
      <c r="Z702">
        <v>6.875</v>
      </c>
      <c r="AA702">
        <v>6</v>
      </c>
      <c r="AC702">
        <v>4.75</v>
      </c>
      <c r="AD702">
        <v>5</v>
      </c>
      <c r="AF702">
        <v>10</v>
      </c>
      <c r="AG702">
        <v>15</v>
      </c>
      <c r="AI702">
        <v>14</v>
      </c>
      <c r="AJ702">
        <v>13</v>
      </c>
      <c r="AL702">
        <v>6.625</v>
      </c>
      <c r="AM702">
        <v>9</v>
      </c>
      <c r="AO702">
        <v>4.25</v>
      </c>
      <c r="AP702">
        <v>8</v>
      </c>
      <c r="AR702">
        <v>20</v>
      </c>
      <c r="AS702">
        <v>19</v>
      </c>
      <c r="AU702">
        <v>7.125</v>
      </c>
      <c r="AV702">
        <v>12</v>
      </c>
      <c r="AX702">
        <v>3.5</v>
      </c>
      <c r="AY702">
        <v>6</v>
      </c>
      <c r="BA702">
        <v>21.375</v>
      </c>
      <c r="BB702">
        <v>29</v>
      </c>
      <c r="BD702">
        <v>1.625</v>
      </c>
      <c r="BE702">
        <v>2</v>
      </c>
      <c r="BG702">
        <v>10</v>
      </c>
      <c r="BH702">
        <v>12</v>
      </c>
      <c r="BJ702">
        <v>5</v>
      </c>
      <c r="BK702">
        <v>6</v>
      </c>
    </row>
    <row r="703" spans="1:63" ht="12.75">
      <c r="A703" s="3">
        <v>32994</v>
      </c>
      <c r="B703">
        <f>AVERAGE(BN$124:BN$154)</f>
        <v>15.870967741935484</v>
      </c>
      <c r="C703">
        <f t="shared" si="30"/>
        <v>22.124059139784947</v>
      </c>
      <c r="D703">
        <f t="shared" si="31"/>
        <v>20.612309907834106</v>
      </c>
      <c r="E703">
        <f t="shared" si="32"/>
        <v>19.787172207592715</v>
      </c>
      <c r="S703" s="2">
        <v>39651</v>
      </c>
      <c r="T703">
        <v>5</v>
      </c>
      <c r="U703">
        <v>6</v>
      </c>
      <c r="W703">
        <v>5.375</v>
      </c>
      <c r="X703">
        <v>7</v>
      </c>
      <c r="Z703">
        <v>6.125</v>
      </c>
      <c r="AA703">
        <v>6</v>
      </c>
      <c r="AC703">
        <v>4.5</v>
      </c>
      <c r="AD703">
        <v>4</v>
      </c>
      <c r="AF703">
        <v>10.5</v>
      </c>
      <c r="AG703">
        <v>8</v>
      </c>
      <c r="AI703">
        <v>24.75</v>
      </c>
      <c r="AJ703">
        <v>24</v>
      </c>
      <c r="AL703">
        <v>11.875</v>
      </c>
      <c r="AM703">
        <v>18</v>
      </c>
      <c r="AO703">
        <v>8.5</v>
      </c>
      <c r="AP703">
        <v>11</v>
      </c>
      <c r="AR703">
        <v>15.875</v>
      </c>
      <c r="AS703">
        <v>20</v>
      </c>
      <c r="AU703">
        <v>6</v>
      </c>
      <c r="AV703">
        <v>9</v>
      </c>
      <c r="AX703">
        <v>31</v>
      </c>
      <c r="AY703">
        <v>19</v>
      </c>
      <c r="BA703">
        <v>12.125</v>
      </c>
      <c r="BB703">
        <v>13</v>
      </c>
      <c r="BD703">
        <v>3.625</v>
      </c>
      <c r="BE703">
        <v>4</v>
      </c>
      <c r="BG703">
        <v>2.625</v>
      </c>
      <c r="BH703">
        <v>4</v>
      </c>
      <c r="BJ703">
        <v>10.75</v>
      </c>
      <c r="BK703">
        <v>11</v>
      </c>
    </row>
    <row r="704" spans="1:63" ht="12.75">
      <c r="A704" s="3">
        <v>33025</v>
      </c>
      <c r="B704">
        <f>AVERAGE(BN$155:BN$184)</f>
        <v>16.145833333333332</v>
      </c>
      <c r="C704">
        <f t="shared" si="30"/>
        <v>19.768100358422938</v>
      </c>
      <c r="D704">
        <f t="shared" si="31"/>
        <v>21.086637864823352</v>
      </c>
      <c r="E704">
        <f t="shared" si="32"/>
        <v>19.356815064735574</v>
      </c>
      <c r="S704" s="2">
        <v>39652</v>
      </c>
      <c r="T704">
        <v>6</v>
      </c>
      <c r="U704">
        <v>7</v>
      </c>
      <c r="W704">
        <v>6.75</v>
      </c>
      <c r="X704">
        <v>5</v>
      </c>
      <c r="Z704">
        <v>4.875</v>
      </c>
      <c r="AA704">
        <v>6</v>
      </c>
      <c r="AC704">
        <v>4.5</v>
      </c>
      <c r="AD704">
        <v>5</v>
      </c>
      <c r="AF704">
        <v>39.5</v>
      </c>
      <c r="AG704">
        <v>37</v>
      </c>
      <c r="AI704">
        <v>10.75</v>
      </c>
      <c r="AJ704">
        <v>12</v>
      </c>
      <c r="AL704">
        <v>23.25</v>
      </c>
      <c r="AM704">
        <v>20</v>
      </c>
      <c r="AO704">
        <v>9.125</v>
      </c>
      <c r="AP704">
        <v>12</v>
      </c>
      <c r="AR704">
        <v>17</v>
      </c>
      <c r="AS704">
        <v>18</v>
      </c>
      <c r="AU704">
        <v>9.25</v>
      </c>
      <c r="AV704">
        <v>11</v>
      </c>
      <c r="AX704">
        <v>51.875</v>
      </c>
      <c r="AY704">
        <v>47</v>
      </c>
      <c r="BA704">
        <v>4.25</v>
      </c>
      <c r="BB704">
        <v>5</v>
      </c>
      <c r="BD704">
        <v>3.625</v>
      </c>
      <c r="BE704">
        <v>4</v>
      </c>
      <c r="BG704">
        <v>3.125</v>
      </c>
      <c r="BH704">
        <v>3</v>
      </c>
      <c r="BJ704">
        <v>16.375</v>
      </c>
      <c r="BK704">
        <v>16</v>
      </c>
    </row>
    <row r="705" spans="1:63" ht="12.75">
      <c r="A705" s="3">
        <v>33055</v>
      </c>
      <c r="B705">
        <f>AVERAGE(BN$185:BN$215)</f>
        <v>13.721774193548388</v>
      </c>
      <c r="C705">
        <f t="shared" si="30"/>
        <v>15.2461917562724</v>
      </c>
      <c r="D705">
        <f t="shared" si="31"/>
        <v>19.24795698924731</v>
      </c>
      <c r="E705">
        <f t="shared" si="32"/>
        <v>18.989879580864606</v>
      </c>
      <c r="S705" s="2">
        <v>39653</v>
      </c>
      <c r="T705">
        <v>6.75</v>
      </c>
      <c r="U705">
        <v>7</v>
      </c>
      <c r="W705">
        <v>25.625</v>
      </c>
      <c r="X705">
        <v>28</v>
      </c>
      <c r="Z705">
        <v>3.875</v>
      </c>
      <c r="AA705">
        <v>5</v>
      </c>
      <c r="AC705">
        <v>11.25</v>
      </c>
      <c r="AD705">
        <v>10</v>
      </c>
      <c r="AF705">
        <v>27.625</v>
      </c>
      <c r="AG705">
        <v>22</v>
      </c>
      <c r="AI705">
        <v>11.125</v>
      </c>
      <c r="AJ705">
        <v>11</v>
      </c>
      <c r="AL705">
        <v>4.75</v>
      </c>
      <c r="AM705">
        <v>8</v>
      </c>
      <c r="AO705">
        <v>11.75</v>
      </c>
      <c r="AP705">
        <v>15</v>
      </c>
      <c r="AR705">
        <v>6.75</v>
      </c>
      <c r="AS705">
        <v>12</v>
      </c>
      <c r="AU705">
        <v>7.25</v>
      </c>
      <c r="AV705">
        <v>10</v>
      </c>
      <c r="AX705">
        <v>36.625</v>
      </c>
      <c r="AY705">
        <v>27</v>
      </c>
      <c r="BA705">
        <v>3.5</v>
      </c>
      <c r="BB705">
        <v>5</v>
      </c>
      <c r="BD705">
        <v>5.125</v>
      </c>
      <c r="BE705">
        <v>4</v>
      </c>
      <c r="BG705">
        <v>2.375</v>
      </c>
      <c r="BH705">
        <v>2</v>
      </c>
      <c r="BJ705">
        <v>9.75</v>
      </c>
      <c r="BK705">
        <v>11</v>
      </c>
    </row>
    <row r="706" spans="1:63" ht="12.75">
      <c r="A706" s="3">
        <v>33086</v>
      </c>
      <c r="B706">
        <f>AVERAGE(BN$216:BN$246)</f>
        <v>18.637096774193548</v>
      </c>
      <c r="C706">
        <f t="shared" si="30"/>
        <v>16.168234767025087</v>
      </c>
      <c r="D706">
        <f t="shared" si="31"/>
        <v>18.33263440860215</v>
      </c>
      <c r="E706">
        <f t="shared" si="32"/>
        <v>19.684580041694097</v>
      </c>
      <c r="S706" s="2">
        <v>39654</v>
      </c>
      <c r="T706">
        <v>9.625</v>
      </c>
      <c r="U706">
        <v>9</v>
      </c>
      <c r="W706">
        <v>7.875</v>
      </c>
      <c r="X706">
        <v>9</v>
      </c>
      <c r="Z706">
        <v>5.75</v>
      </c>
      <c r="AA706">
        <v>6</v>
      </c>
      <c r="AC706">
        <v>4.875</v>
      </c>
      <c r="AD706">
        <v>5</v>
      </c>
      <c r="AF706">
        <v>10.75</v>
      </c>
      <c r="AG706">
        <v>16</v>
      </c>
      <c r="AI706">
        <v>8.125</v>
      </c>
      <c r="AJ706">
        <v>8</v>
      </c>
      <c r="AL706">
        <v>5.25</v>
      </c>
      <c r="AM706">
        <v>7</v>
      </c>
      <c r="AO706">
        <v>20.25</v>
      </c>
      <c r="AP706">
        <v>22</v>
      </c>
      <c r="AR706">
        <v>12.125</v>
      </c>
      <c r="AS706">
        <v>13</v>
      </c>
      <c r="AU706">
        <v>7.875</v>
      </c>
      <c r="AV706">
        <v>11</v>
      </c>
      <c r="AX706">
        <v>153.5</v>
      </c>
      <c r="AY706">
        <v>122</v>
      </c>
      <c r="BA706">
        <v>3.75</v>
      </c>
      <c r="BB706">
        <v>6</v>
      </c>
      <c r="BD706">
        <v>6.25</v>
      </c>
      <c r="BE706">
        <v>6</v>
      </c>
      <c r="BG706">
        <v>1.75</v>
      </c>
      <c r="BH706">
        <v>2</v>
      </c>
      <c r="BJ706">
        <v>2.25</v>
      </c>
      <c r="BK706">
        <v>3</v>
      </c>
    </row>
    <row r="707" spans="1:63" ht="12.75">
      <c r="A707" s="3">
        <v>33117</v>
      </c>
      <c r="B707">
        <f>AVERAGE(BN$247:BN$276)</f>
        <v>13.5625</v>
      </c>
      <c r="C707">
        <f t="shared" si="30"/>
        <v>15.307123655913978</v>
      </c>
      <c r="D707">
        <f t="shared" si="31"/>
        <v>15.58763440860215</v>
      </c>
      <c r="E707">
        <f t="shared" si="32"/>
        <v>18.348483102918586</v>
      </c>
      <c r="S707" s="2">
        <v>39655</v>
      </c>
      <c r="T707">
        <v>4.125</v>
      </c>
      <c r="U707">
        <v>6</v>
      </c>
      <c r="W707">
        <v>5.375</v>
      </c>
      <c r="X707">
        <v>7</v>
      </c>
      <c r="Z707">
        <v>5.125</v>
      </c>
      <c r="AA707">
        <v>5</v>
      </c>
      <c r="AC707">
        <v>3.75</v>
      </c>
      <c r="AD707">
        <v>4</v>
      </c>
      <c r="AF707">
        <v>4.5</v>
      </c>
      <c r="AG707">
        <v>6</v>
      </c>
      <c r="AI707">
        <v>5.875</v>
      </c>
      <c r="AJ707">
        <v>7</v>
      </c>
      <c r="AL707">
        <v>18.875</v>
      </c>
      <c r="AM707">
        <v>20</v>
      </c>
      <c r="AO707">
        <v>10.125</v>
      </c>
      <c r="AP707">
        <v>14</v>
      </c>
      <c r="AR707">
        <v>12.25</v>
      </c>
      <c r="AS707">
        <v>17</v>
      </c>
      <c r="AU707">
        <v>32.625</v>
      </c>
      <c r="AV707">
        <v>26</v>
      </c>
      <c r="AX707">
        <v>47.125</v>
      </c>
      <c r="AY707">
        <v>31</v>
      </c>
      <c r="BA707">
        <v>4</v>
      </c>
      <c r="BB707">
        <v>6</v>
      </c>
      <c r="BD707">
        <v>4.375</v>
      </c>
      <c r="BE707">
        <v>6</v>
      </c>
      <c r="BG707">
        <v>8.875</v>
      </c>
      <c r="BH707">
        <v>9</v>
      </c>
      <c r="BJ707">
        <v>4.25</v>
      </c>
      <c r="BK707">
        <v>5</v>
      </c>
    </row>
    <row r="708" spans="1:63" ht="12.75">
      <c r="A708" s="3">
        <v>33147</v>
      </c>
      <c r="B708">
        <f>AVERAGE(BN$277:BN$307)</f>
        <v>14.59274193548387</v>
      </c>
      <c r="C708">
        <f t="shared" si="30"/>
        <v>15.597446236559142</v>
      </c>
      <c r="D708">
        <f t="shared" si="31"/>
        <v>15.331989247311828</v>
      </c>
      <c r="E708">
        <f t="shared" si="32"/>
        <v>17.116916282642087</v>
      </c>
      <c r="S708" s="2">
        <v>39656</v>
      </c>
      <c r="T708">
        <v>13</v>
      </c>
      <c r="U708">
        <v>11</v>
      </c>
      <c r="W708">
        <v>5.25</v>
      </c>
      <c r="X708">
        <v>5</v>
      </c>
      <c r="Z708">
        <v>3.375</v>
      </c>
      <c r="AA708">
        <v>5</v>
      </c>
      <c r="AC708">
        <v>5</v>
      </c>
      <c r="AD708">
        <v>6</v>
      </c>
      <c r="AF708">
        <v>3.5</v>
      </c>
      <c r="AG708">
        <v>6</v>
      </c>
      <c r="AI708">
        <v>5</v>
      </c>
      <c r="AJ708">
        <v>6</v>
      </c>
      <c r="AL708">
        <v>7</v>
      </c>
      <c r="AM708">
        <v>9</v>
      </c>
      <c r="AO708">
        <v>6.125</v>
      </c>
      <c r="AP708">
        <v>9</v>
      </c>
      <c r="AR708">
        <v>17.375</v>
      </c>
      <c r="AS708">
        <v>19</v>
      </c>
      <c r="AU708">
        <v>22.125</v>
      </c>
      <c r="AV708">
        <v>24</v>
      </c>
      <c r="AX708">
        <v>185.75</v>
      </c>
      <c r="AY708">
        <v>162</v>
      </c>
      <c r="BA708">
        <v>14</v>
      </c>
      <c r="BB708">
        <v>17</v>
      </c>
      <c r="BD708">
        <v>7.75</v>
      </c>
      <c r="BE708">
        <v>9</v>
      </c>
      <c r="BG708">
        <v>7</v>
      </c>
      <c r="BH708">
        <v>8</v>
      </c>
      <c r="BJ708">
        <v>5.625</v>
      </c>
      <c r="BK708">
        <v>7</v>
      </c>
    </row>
    <row r="709" spans="1:63" ht="12.75">
      <c r="A709" s="3">
        <v>33178</v>
      </c>
      <c r="B709">
        <f>AVERAGE(BN$308:BN$337)</f>
        <v>8.958333333333334</v>
      </c>
      <c r="C709">
        <f t="shared" si="30"/>
        <v>12.371191756272403</v>
      </c>
      <c r="D709">
        <f t="shared" si="31"/>
        <v>13.894489247311828</v>
      </c>
      <c r="E709">
        <f t="shared" si="32"/>
        <v>14.498463901689707</v>
      </c>
      <c r="S709" s="2">
        <v>39657</v>
      </c>
      <c r="T709">
        <v>16.875</v>
      </c>
      <c r="U709">
        <v>15</v>
      </c>
      <c r="W709">
        <v>5.625</v>
      </c>
      <c r="X709">
        <v>6</v>
      </c>
      <c r="Z709">
        <v>10.75</v>
      </c>
      <c r="AA709">
        <v>10</v>
      </c>
      <c r="AC709">
        <v>4.625</v>
      </c>
      <c r="AD709">
        <v>5</v>
      </c>
      <c r="AF709">
        <v>5.125</v>
      </c>
      <c r="AG709">
        <v>6</v>
      </c>
      <c r="AI709">
        <v>9.125</v>
      </c>
      <c r="AJ709">
        <v>9</v>
      </c>
      <c r="AL709">
        <v>32</v>
      </c>
      <c r="AM709">
        <v>30</v>
      </c>
      <c r="AO709">
        <v>2.625</v>
      </c>
      <c r="AP709">
        <v>5</v>
      </c>
      <c r="AR709">
        <v>10.625</v>
      </c>
      <c r="AS709">
        <v>12</v>
      </c>
      <c r="AU709">
        <v>20.75</v>
      </c>
      <c r="AV709">
        <v>17</v>
      </c>
      <c r="AX709">
        <v>15.25</v>
      </c>
      <c r="AY709">
        <v>14</v>
      </c>
      <c r="BA709">
        <v>22.75</v>
      </c>
      <c r="BB709">
        <v>28</v>
      </c>
      <c r="BD709">
        <v>24.625</v>
      </c>
      <c r="BE709">
        <v>29</v>
      </c>
      <c r="BG709">
        <v>3.5</v>
      </c>
      <c r="BH709">
        <v>4</v>
      </c>
      <c r="BJ709">
        <v>4.75</v>
      </c>
      <c r="BK709">
        <v>7</v>
      </c>
    </row>
    <row r="710" spans="1:63" ht="12.75">
      <c r="A710" s="3">
        <v>33208</v>
      </c>
      <c r="B710">
        <f>AVERAGE(BN$338:BN$368)</f>
        <v>7.004032258064516</v>
      </c>
      <c r="C710">
        <f aca="true" t="shared" si="33" ref="C710:C773">AVERAGE(B708:B710)</f>
        <v>10.185035842293907</v>
      </c>
      <c r="D710">
        <f t="shared" si="31"/>
        <v>12.550940860215055</v>
      </c>
      <c r="E710">
        <f t="shared" si="32"/>
        <v>13.231758832565282</v>
      </c>
      <c r="S710" s="2">
        <v>39658</v>
      </c>
      <c r="T710">
        <v>11.125</v>
      </c>
      <c r="U710">
        <v>12</v>
      </c>
      <c r="W710">
        <v>5.5</v>
      </c>
      <c r="X710">
        <v>4</v>
      </c>
      <c r="Z710">
        <v>4.5</v>
      </c>
      <c r="AA710">
        <v>8</v>
      </c>
      <c r="AC710">
        <v>3.625</v>
      </c>
      <c r="AD710">
        <v>3</v>
      </c>
      <c r="AF710">
        <v>6.5</v>
      </c>
      <c r="AG710">
        <v>6</v>
      </c>
      <c r="AI710">
        <v>6.125</v>
      </c>
      <c r="AJ710">
        <v>10</v>
      </c>
      <c r="AL710">
        <v>27</v>
      </c>
      <c r="AM710">
        <v>27</v>
      </c>
      <c r="AO710">
        <v>5.375</v>
      </c>
      <c r="AP710">
        <v>8</v>
      </c>
      <c r="AR710">
        <v>10.5</v>
      </c>
      <c r="AS710">
        <v>11</v>
      </c>
      <c r="AU710">
        <v>38.125</v>
      </c>
      <c r="AV710">
        <v>36</v>
      </c>
      <c r="AX710">
        <v>5.625</v>
      </c>
      <c r="AY710">
        <v>9</v>
      </c>
      <c r="BA710">
        <v>16.75</v>
      </c>
      <c r="BB710">
        <v>19</v>
      </c>
      <c r="BD710">
        <v>4</v>
      </c>
      <c r="BE710">
        <v>5</v>
      </c>
      <c r="BG710">
        <v>14</v>
      </c>
      <c r="BH710">
        <v>14</v>
      </c>
      <c r="BJ710">
        <v>3</v>
      </c>
      <c r="BK710">
        <v>3</v>
      </c>
    </row>
    <row r="711" spans="1:63" ht="12.75">
      <c r="A711" s="3">
        <v>33239</v>
      </c>
      <c r="B711">
        <f>AVERAGE(BO$3:BO$33)</f>
        <v>8.40725806451613</v>
      </c>
      <c r="C711">
        <f t="shared" si="33"/>
        <v>8.12320788530466</v>
      </c>
      <c r="D711">
        <f t="shared" si="31"/>
        <v>10.50497311827957</v>
      </c>
      <c r="E711">
        <f t="shared" si="32"/>
        <v>12.126248079877112</v>
      </c>
      <c r="S711" s="2">
        <v>39659</v>
      </c>
      <c r="T711">
        <v>10</v>
      </c>
      <c r="U711">
        <v>9</v>
      </c>
      <c r="W711">
        <v>5.875</v>
      </c>
      <c r="X711">
        <v>5</v>
      </c>
      <c r="Z711">
        <v>7</v>
      </c>
      <c r="AA711">
        <v>9</v>
      </c>
      <c r="AC711">
        <v>6.75</v>
      </c>
      <c r="AD711">
        <v>7</v>
      </c>
      <c r="AF711">
        <v>11.125</v>
      </c>
      <c r="AG711">
        <v>12</v>
      </c>
      <c r="AI711">
        <v>53.25</v>
      </c>
      <c r="AJ711">
        <v>36</v>
      </c>
      <c r="AL711">
        <v>8.125</v>
      </c>
      <c r="AM711">
        <v>10</v>
      </c>
      <c r="AO711">
        <v>7.125</v>
      </c>
      <c r="AP711">
        <v>9</v>
      </c>
      <c r="AR711">
        <v>6.5</v>
      </c>
      <c r="AS711">
        <v>8</v>
      </c>
      <c r="AU711">
        <v>27.125</v>
      </c>
      <c r="AV711">
        <v>29</v>
      </c>
      <c r="AX711">
        <v>7</v>
      </c>
      <c r="AY711">
        <v>7</v>
      </c>
      <c r="BA711">
        <v>10.25</v>
      </c>
      <c r="BB711">
        <v>16</v>
      </c>
      <c r="BD711">
        <v>3.625</v>
      </c>
      <c r="BE711">
        <v>5</v>
      </c>
      <c r="BG711">
        <v>9.375</v>
      </c>
      <c r="BH711">
        <v>10</v>
      </c>
      <c r="BJ711">
        <v>3.75</v>
      </c>
      <c r="BK711">
        <v>5</v>
      </c>
    </row>
    <row r="712" spans="1:63" ht="12.75">
      <c r="A712" s="3">
        <v>33270</v>
      </c>
      <c r="B712">
        <f>AVERAGE(BO$34:BO$62)</f>
        <v>10.383928571428571</v>
      </c>
      <c r="C712">
        <f t="shared" si="33"/>
        <v>8.598406298003072</v>
      </c>
      <c r="D712">
        <f aca="true" t="shared" si="34" ref="D712:D775">AVERAGE(B708:B712)</f>
        <v>9.869258832565283</v>
      </c>
      <c r="E712">
        <f t="shared" si="32"/>
        <v>11.649412991002853</v>
      </c>
      <c r="S712" s="2">
        <v>39660</v>
      </c>
      <c r="T712">
        <v>9.25</v>
      </c>
      <c r="U712">
        <v>8</v>
      </c>
      <c r="W712">
        <v>5.625</v>
      </c>
      <c r="X712">
        <v>6</v>
      </c>
      <c r="Z712">
        <v>15.375</v>
      </c>
      <c r="AA712">
        <v>14</v>
      </c>
      <c r="AC712">
        <v>15.25</v>
      </c>
      <c r="AD712">
        <v>19</v>
      </c>
      <c r="AF712">
        <v>29.375</v>
      </c>
      <c r="AG712">
        <v>33</v>
      </c>
      <c r="AI712">
        <v>27.625</v>
      </c>
      <c r="AJ712">
        <v>21</v>
      </c>
      <c r="AL712">
        <v>21</v>
      </c>
      <c r="AM712">
        <v>19</v>
      </c>
      <c r="AO712">
        <v>26.25</v>
      </c>
      <c r="AP712">
        <v>23</v>
      </c>
      <c r="AR712">
        <v>6.875</v>
      </c>
      <c r="AS712">
        <v>9</v>
      </c>
      <c r="AU712">
        <v>35</v>
      </c>
      <c r="AV712">
        <v>32</v>
      </c>
      <c r="AX712">
        <v>6.625</v>
      </c>
      <c r="AY712">
        <v>9</v>
      </c>
      <c r="BA712">
        <v>7.75</v>
      </c>
      <c r="BB712">
        <v>9</v>
      </c>
      <c r="BD712">
        <v>14.125</v>
      </c>
      <c r="BE712">
        <v>12</v>
      </c>
      <c r="BG712">
        <v>4.75</v>
      </c>
      <c r="BH712">
        <v>6</v>
      </c>
      <c r="BJ712">
        <v>2.75</v>
      </c>
      <c r="BK712">
        <v>4</v>
      </c>
    </row>
    <row r="713" spans="1:63" ht="12.75">
      <c r="A713" s="3">
        <v>33298</v>
      </c>
      <c r="B713">
        <f>AVERAGE(BO$63:BO$93)</f>
        <v>27.096774193548388</v>
      </c>
      <c r="C713">
        <f t="shared" si="33"/>
        <v>15.295986943164364</v>
      </c>
      <c r="D713">
        <f t="shared" si="34"/>
        <v>12.370065284178187</v>
      </c>
      <c r="E713">
        <f t="shared" si="32"/>
        <v>12.857938336624972</v>
      </c>
      <c r="S713" s="2">
        <v>39661</v>
      </c>
      <c r="T713">
        <v>6.25</v>
      </c>
      <c r="U713">
        <v>7</v>
      </c>
      <c r="W713">
        <v>4.25</v>
      </c>
      <c r="X713">
        <v>5</v>
      </c>
      <c r="Z713">
        <v>11.875</v>
      </c>
      <c r="AA713">
        <v>12</v>
      </c>
      <c r="AC713">
        <v>5.875</v>
      </c>
      <c r="AD713">
        <v>8</v>
      </c>
      <c r="AF713">
        <v>20.875</v>
      </c>
      <c r="AG713">
        <v>15</v>
      </c>
      <c r="AI713">
        <v>8.125</v>
      </c>
      <c r="AJ713">
        <v>9</v>
      </c>
      <c r="AL713">
        <v>11.625</v>
      </c>
      <c r="AM713">
        <v>15</v>
      </c>
      <c r="AO713">
        <v>9.125</v>
      </c>
      <c r="AP713">
        <v>12</v>
      </c>
      <c r="AR713">
        <v>25.375</v>
      </c>
      <c r="AS713">
        <v>26</v>
      </c>
      <c r="AU713">
        <v>39.125</v>
      </c>
      <c r="AV713">
        <v>37</v>
      </c>
      <c r="AX713">
        <v>7.625</v>
      </c>
      <c r="AY713">
        <v>8</v>
      </c>
      <c r="BA713">
        <v>14.375</v>
      </c>
      <c r="BB713">
        <v>16</v>
      </c>
      <c r="BD713">
        <v>11.75</v>
      </c>
      <c r="BE713">
        <v>12</v>
      </c>
      <c r="BG713">
        <v>15.125</v>
      </c>
      <c r="BH713">
        <v>17</v>
      </c>
      <c r="BJ713">
        <v>3.625</v>
      </c>
      <c r="BK713">
        <v>3</v>
      </c>
    </row>
    <row r="714" spans="1:63" ht="12.75">
      <c r="A714" s="3">
        <v>33329</v>
      </c>
      <c r="B714">
        <f>AVERAGE(BO$94:BO$123)</f>
        <v>16.533333333333335</v>
      </c>
      <c r="C714">
        <f t="shared" si="33"/>
        <v>18.004678699436766</v>
      </c>
      <c r="D714">
        <f t="shared" si="34"/>
        <v>13.885065284178188</v>
      </c>
      <c r="E714">
        <f t="shared" si="32"/>
        <v>13.282343098529735</v>
      </c>
      <c r="S714" s="2">
        <v>39662</v>
      </c>
      <c r="T714">
        <v>3.5</v>
      </c>
      <c r="U714">
        <v>5</v>
      </c>
      <c r="W714">
        <v>5.125</v>
      </c>
      <c r="X714">
        <v>4</v>
      </c>
      <c r="Z714">
        <v>8.875</v>
      </c>
      <c r="AA714">
        <v>11</v>
      </c>
      <c r="AC714">
        <v>4.5</v>
      </c>
      <c r="AD714">
        <v>5</v>
      </c>
      <c r="AF714">
        <v>5.625</v>
      </c>
      <c r="AG714">
        <v>8</v>
      </c>
      <c r="AI714">
        <v>5.875</v>
      </c>
      <c r="AJ714">
        <v>9</v>
      </c>
      <c r="AL714">
        <v>10.5</v>
      </c>
      <c r="AM714">
        <v>14</v>
      </c>
      <c r="AO714">
        <v>5.5</v>
      </c>
      <c r="AP714">
        <v>8</v>
      </c>
      <c r="AR714">
        <v>42.375</v>
      </c>
      <c r="AS714">
        <v>37</v>
      </c>
      <c r="AU714">
        <v>21</v>
      </c>
      <c r="AV714">
        <v>21</v>
      </c>
      <c r="AX714">
        <v>6.125</v>
      </c>
      <c r="AY714">
        <v>8</v>
      </c>
      <c r="BA714">
        <v>9</v>
      </c>
      <c r="BB714">
        <v>12</v>
      </c>
      <c r="BD714">
        <v>9.125</v>
      </c>
      <c r="BE714">
        <v>10</v>
      </c>
      <c r="BG714">
        <v>5</v>
      </c>
      <c r="BH714">
        <v>5</v>
      </c>
      <c r="BJ714">
        <v>1.875</v>
      </c>
      <c r="BK714">
        <v>3</v>
      </c>
    </row>
    <row r="715" spans="1:63" ht="12.75">
      <c r="A715" s="3">
        <v>33359</v>
      </c>
      <c r="B715">
        <f>AVERAGE(BO$124:BO$154)</f>
        <v>17.70967741935484</v>
      </c>
      <c r="C715">
        <f t="shared" si="33"/>
        <v>20.446594982078853</v>
      </c>
      <c r="D715">
        <f t="shared" si="34"/>
        <v>16.026194316436253</v>
      </c>
      <c r="E715">
        <f aca="true" t="shared" si="35" ref="E715:E778">AVERAGE(B709:B715)</f>
        <v>13.727619596225585</v>
      </c>
      <c r="S715" s="2">
        <v>39663</v>
      </c>
      <c r="T715">
        <v>4.25</v>
      </c>
      <c r="U715">
        <v>5</v>
      </c>
      <c r="W715">
        <v>7.5</v>
      </c>
      <c r="X715">
        <v>8</v>
      </c>
      <c r="Z715">
        <v>6.625</v>
      </c>
      <c r="AA715">
        <v>7</v>
      </c>
      <c r="AC715">
        <v>20.625</v>
      </c>
      <c r="AD715">
        <v>15</v>
      </c>
      <c r="AF715">
        <v>5.125</v>
      </c>
      <c r="AG715">
        <v>6</v>
      </c>
      <c r="AI715">
        <v>4.5</v>
      </c>
      <c r="AJ715">
        <v>8</v>
      </c>
      <c r="AL715">
        <v>9</v>
      </c>
      <c r="AM715">
        <v>12</v>
      </c>
      <c r="AO715">
        <v>11.75</v>
      </c>
      <c r="AP715">
        <v>14</v>
      </c>
      <c r="AR715">
        <v>14.25</v>
      </c>
      <c r="AS715">
        <v>20</v>
      </c>
      <c r="AU715">
        <v>13.5</v>
      </c>
      <c r="AV715">
        <v>15</v>
      </c>
      <c r="AX715">
        <v>2.625</v>
      </c>
      <c r="AY715">
        <v>5</v>
      </c>
      <c r="BA715">
        <v>8.625</v>
      </c>
      <c r="BB715">
        <v>11</v>
      </c>
      <c r="BD715">
        <v>5</v>
      </c>
      <c r="BE715">
        <v>6</v>
      </c>
      <c r="BG715">
        <v>3.75</v>
      </c>
      <c r="BH715">
        <v>4</v>
      </c>
      <c r="BJ715">
        <v>3.625</v>
      </c>
      <c r="BK715">
        <v>4</v>
      </c>
    </row>
    <row r="716" spans="1:63" ht="12.75">
      <c r="A716" s="3">
        <v>33390</v>
      </c>
      <c r="B716">
        <f>AVERAGE(BO$155:BO$184)</f>
        <v>44.38333333333333</v>
      </c>
      <c r="C716">
        <f t="shared" si="33"/>
        <v>26.20878136200717</v>
      </c>
      <c r="D716">
        <f t="shared" si="34"/>
        <v>23.221409370199694</v>
      </c>
      <c r="E716">
        <f t="shared" si="35"/>
        <v>18.788333881939874</v>
      </c>
      <c r="S716" s="2">
        <v>39664</v>
      </c>
      <c r="T716">
        <v>2.75</v>
      </c>
      <c r="U716">
        <v>3</v>
      </c>
      <c r="W716">
        <v>4.625</v>
      </c>
      <c r="X716">
        <v>6</v>
      </c>
      <c r="Z716">
        <v>5.125</v>
      </c>
      <c r="AA716">
        <v>6</v>
      </c>
      <c r="AC716">
        <v>6.25</v>
      </c>
      <c r="AD716">
        <v>8</v>
      </c>
      <c r="AF716">
        <v>7.375</v>
      </c>
      <c r="AG716">
        <v>9</v>
      </c>
      <c r="AI716">
        <v>9.625</v>
      </c>
      <c r="AJ716">
        <v>11</v>
      </c>
      <c r="AL716">
        <v>17</v>
      </c>
      <c r="AM716">
        <v>18</v>
      </c>
      <c r="AO716">
        <v>6.25</v>
      </c>
      <c r="AP716">
        <v>9</v>
      </c>
      <c r="AR716">
        <v>12.875</v>
      </c>
      <c r="AS716">
        <v>16</v>
      </c>
      <c r="AU716">
        <v>9.75</v>
      </c>
      <c r="AV716">
        <v>14</v>
      </c>
      <c r="AX716">
        <v>2.625</v>
      </c>
      <c r="AY716">
        <v>4</v>
      </c>
      <c r="BA716">
        <v>8.25</v>
      </c>
      <c r="BB716">
        <v>14</v>
      </c>
      <c r="BD716">
        <v>1.75</v>
      </c>
      <c r="BE716">
        <v>3</v>
      </c>
      <c r="BG716">
        <v>1.625</v>
      </c>
      <c r="BH716">
        <v>2</v>
      </c>
      <c r="BJ716">
        <v>3</v>
      </c>
      <c r="BK716">
        <v>4</v>
      </c>
    </row>
    <row r="717" spans="1:63" ht="12.75">
      <c r="A717" s="3">
        <v>33420</v>
      </c>
      <c r="B717">
        <f>AVERAGE(BO$185:BO$215)</f>
        <v>27.169354838709676</v>
      </c>
      <c r="C717">
        <f t="shared" si="33"/>
        <v>29.754121863799284</v>
      </c>
      <c r="D717">
        <f t="shared" si="34"/>
        <v>26.57849462365591</v>
      </c>
      <c r="E717">
        <f t="shared" si="35"/>
        <v>21.669094250603468</v>
      </c>
      <c r="S717" s="2">
        <v>39665</v>
      </c>
      <c r="T717">
        <v>4.625</v>
      </c>
      <c r="U717">
        <v>5</v>
      </c>
      <c r="W717">
        <v>5.875</v>
      </c>
      <c r="X717">
        <v>6</v>
      </c>
      <c r="Z717">
        <v>5.875</v>
      </c>
      <c r="AA717">
        <v>7</v>
      </c>
      <c r="AC717">
        <v>3.25</v>
      </c>
      <c r="AD717">
        <v>3</v>
      </c>
      <c r="AF717">
        <v>6.25</v>
      </c>
      <c r="AG717">
        <v>9</v>
      </c>
      <c r="AI717">
        <v>6.625</v>
      </c>
      <c r="AJ717">
        <v>11</v>
      </c>
      <c r="AL717">
        <v>24.75</v>
      </c>
      <c r="AM717">
        <v>26</v>
      </c>
      <c r="AO717">
        <v>21.25</v>
      </c>
      <c r="AP717">
        <v>23</v>
      </c>
      <c r="AR717">
        <v>4.5</v>
      </c>
      <c r="AS717">
        <v>8</v>
      </c>
      <c r="AU717">
        <v>7</v>
      </c>
      <c r="AV717">
        <v>9</v>
      </c>
      <c r="AX717">
        <v>5.25</v>
      </c>
      <c r="AY717">
        <v>7</v>
      </c>
      <c r="BA717">
        <v>7.75</v>
      </c>
      <c r="BB717">
        <v>9</v>
      </c>
      <c r="BD717">
        <v>3</v>
      </c>
      <c r="BE717">
        <v>4</v>
      </c>
      <c r="BG717">
        <v>1.75</v>
      </c>
      <c r="BH717">
        <v>2</v>
      </c>
      <c r="BJ717">
        <v>2.25</v>
      </c>
      <c r="BK717">
        <v>3</v>
      </c>
    </row>
    <row r="718" spans="1:63" ht="12.75">
      <c r="A718" s="3">
        <v>33451</v>
      </c>
      <c r="B718">
        <f>AVERAGE(BO$216:BO$246)</f>
        <v>30.43548387096774</v>
      </c>
      <c r="C718">
        <f t="shared" si="33"/>
        <v>33.99605734767025</v>
      </c>
      <c r="D718">
        <f t="shared" si="34"/>
        <v>27.24623655913978</v>
      </c>
      <c r="E718">
        <f t="shared" si="35"/>
        <v>24.815983651525126</v>
      </c>
      <c r="S718" s="2">
        <v>39666</v>
      </c>
      <c r="T718">
        <v>4.125</v>
      </c>
      <c r="U718">
        <v>5</v>
      </c>
      <c r="W718">
        <v>3.875</v>
      </c>
      <c r="X718">
        <v>4</v>
      </c>
      <c r="Z718">
        <v>7</v>
      </c>
      <c r="AA718">
        <v>9</v>
      </c>
      <c r="AC718">
        <v>2.625</v>
      </c>
      <c r="AD718">
        <v>4</v>
      </c>
      <c r="AF718">
        <v>64</v>
      </c>
      <c r="AG718">
        <v>69</v>
      </c>
      <c r="AI718">
        <v>14.625</v>
      </c>
      <c r="AJ718">
        <v>13</v>
      </c>
      <c r="AL718">
        <v>16.375</v>
      </c>
      <c r="AM718">
        <v>18</v>
      </c>
      <c r="AO718">
        <v>16.875</v>
      </c>
      <c r="AP718">
        <v>21</v>
      </c>
      <c r="AR718">
        <v>3.75</v>
      </c>
      <c r="AS718">
        <v>9</v>
      </c>
      <c r="AU718">
        <v>32.125</v>
      </c>
      <c r="AV718">
        <v>43</v>
      </c>
      <c r="AX718">
        <v>4.875</v>
      </c>
      <c r="AY718">
        <v>7</v>
      </c>
      <c r="BA718">
        <v>28.875</v>
      </c>
      <c r="BB718">
        <v>34</v>
      </c>
      <c r="BD718">
        <v>3</v>
      </c>
      <c r="BE718">
        <v>4</v>
      </c>
      <c r="BG718">
        <v>16.125</v>
      </c>
      <c r="BH718">
        <v>12</v>
      </c>
      <c r="BJ718">
        <v>4.25</v>
      </c>
      <c r="BK718">
        <v>4</v>
      </c>
    </row>
    <row r="719" spans="1:63" ht="12.75">
      <c r="A719" s="3">
        <v>33482</v>
      </c>
      <c r="B719">
        <f>AVERAGE(BO$247:BO$276)</f>
        <v>20.470833333333335</v>
      </c>
      <c r="C719">
        <f t="shared" si="33"/>
        <v>26.025224014336917</v>
      </c>
      <c r="D719">
        <f t="shared" si="34"/>
        <v>28.03373655913979</v>
      </c>
      <c r="E719">
        <f t="shared" si="35"/>
        <v>26.256970046082948</v>
      </c>
      <c r="S719" s="2">
        <v>39667</v>
      </c>
      <c r="T719">
        <v>3.625</v>
      </c>
      <c r="U719">
        <v>3</v>
      </c>
      <c r="W719">
        <v>8.375</v>
      </c>
      <c r="X719">
        <v>7</v>
      </c>
      <c r="Z719">
        <v>5.25</v>
      </c>
      <c r="AA719">
        <v>5</v>
      </c>
      <c r="AC719">
        <v>5.125</v>
      </c>
      <c r="AD719">
        <v>6</v>
      </c>
      <c r="AF719">
        <v>24.25</v>
      </c>
      <c r="AG719">
        <v>28</v>
      </c>
      <c r="AI719">
        <v>9.75</v>
      </c>
      <c r="AJ719">
        <v>11</v>
      </c>
      <c r="AL719">
        <v>7.25</v>
      </c>
      <c r="AM719">
        <v>9</v>
      </c>
      <c r="AO719">
        <v>7</v>
      </c>
      <c r="AP719">
        <v>13</v>
      </c>
      <c r="AR719">
        <v>4.375</v>
      </c>
      <c r="AS719">
        <v>8</v>
      </c>
      <c r="AU719">
        <v>32.125</v>
      </c>
      <c r="AV719">
        <v>15</v>
      </c>
      <c r="AX719">
        <v>15</v>
      </c>
      <c r="AY719">
        <v>20</v>
      </c>
      <c r="BA719">
        <v>13.875</v>
      </c>
      <c r="BB719">
        <v>18</v>
      </c>
      <c r="BD719">
        <v>31.625</v>
      </c>
      <c r="BE719">
        <v>32</v>
      </c>
      <c r="BG719">
        <v>21.875</v>
      </c>
      <c r="BH719">
        <v>23</v>
      </c>
      <c r="BJ719">
        <v>3.875</v>
      </c>
      <c r="BK719">
        <v>4</v>
      </c>
    </row>
    <row r="720" spans="1:63" ht="12.75">
      <c r="A720" s="3">
        <v>33512</v>
      </c>
      <c r="B720">
        <f>AVERAGE(BO$277:BO$307)</f>
        <v>30.83467741935484</v>
      </c>
      <c r="C720">
        <f t="shared" si="33"/>
        <v>27.24699820788531</v>
      </c>
      <c r="D720">
        <f t="shared" si="34"/>
        <v>30.658736559139783</v>
      </c>
      <c r="E720">
        <f t="shared" si="35"/>
        <v>26.790956221198154</v>
      </c>
      <c r="S720" s="2">
        <v>39668</v>
      </c>
      <c r="T720">
        <v>2</v>
      </c>
      <c r="U720">
        <v>2</v>
      </c>
      <c r="W720">
        <v>20.625</v>
      </c>
      <c r="X720">
        <v>13</v>
      </c>
      <c r="Z720">
        <v>3.875</v>
      </c>
      <c r="AA720">
        <v>5</v>
      </c>
      <c r="AC720">
        <v>4.75</v>
      </c>
      <c r="AD720">
        <v>5</v>
      </c>
      <c r="AF720">
        <v>6.75</v>
      </c>
      <c r="AG720">
        <v>12</v>
      </c>
      <c r="AI720">
        <v>7.25</v>
      </c>
      <c r="AJ720">
        <v>7</v>
      </c>
      <c r="AL720">
        <v>6.5</v>
      </c>
      <c r="AM720">
        <v>9</v>
      </c>
      <c r="AO720">
        <v>5.875</v>
      </c>
      <c r="AP720">
        <v>9</v>
      </c>
      <c r="AR720">
        <v>6.375</v>
      </c>
      <c r="AS720">
        <v>10</v>
      </c>
      <c r="AU720">
        <v>33.375</v>
      </c>
      <c r="AV720">
        <v>32</v>
      </c>
      <c r="AX720">
        <v>3.125</v>
      </c>
      <c r="AY720">
        <v>5</v>
      </c>
      <c r="BA720">
        <v>6.5</v>
      </c>
      <c r="BB720">
        <v>8</v>
      </c>
      <c r="BD720">
        <v>9.5</v>
      </c>
      <c r="BE720">
        <v>12</v>
      </c>
      <c r="BG720">
        <v>5.375</v>
      </c>
      <c r="BH720">
        <v>6</v>
      </c>
      <c r="BJ720">
        <v>2.625</v>
      </c>
      <c r="BK720">
        <v>4</v>
      </c>
    </row>
    <row r="721" spans="1:63" ht="12.75">
      <c r="A721" s="3">
        <v>33543</v>
      </c>
      <c r="B721">
        <f>AVERAGE(BO$308:BO$337)</f>
        <v>32.545833333333334</v>
      </c>
      <c r="C721">
        <f t="shared" si="33"/>
        <v>27.950448028673836</v>
      </c>
      <c r="D721">
        <f t="shared" si="34"/>
        <v>28.291236559139783</v>
      </c>
      <c r="E721">
        <f t="shared" si="35"/>
        <v>29.07845622119816</v>
      </c>
      <c r="S721" s="2">
        <v>39669</v>
      </c>
      <c r="T721">
        <v>4.375</v>
      </c>
      <c r="U721">
        <v>5</v>
      </c>
      <c r="W721">
        <v>22.125</v>
      </c>
      <c r="X721">
        <v>19</v>
      </c>
      <c r="Z721">
        <v>6.875</v>
      </c>
      <c r="AA721">
        <v>5</v>
      </c>
      <c r="AC721">
        <v>7.875</v>
      </c>
      <c r="AD721">
        <v>7</v>
      </c>
      <c r="AF721">
        <v>2.5</v>
      </c>
      <c r="AG721">
        <v>4</v>
      </c>
      <c r="AI721">
        <v>13.125</v>
      </c>
      <c r="AJ721">
        <v>19</v>
      </c>
      <c r="AL721">
        <v>5.125</v>
      </c>
      <c r="AM721">
        <v>7</v>
      </c>
      <c r="AO721">
        <v>7.25</v>
      </c>
      <c r="AP721">
        <v>10</v>
      </c>
      <c r="AR721">
        <v>13.5</v>
      </c>
      <c r="AS721">
        <v>15</v>
      </c>
      <c r="AU721">
        <v>13.875</v>
      </c>
      <c r="AV721">
        <v>15</v>
      </c>
      <c r="AX721">
        <v>13.875</v>
      </c>
      <c r="AY721">
        <v>13</v>
      </c>
      <c r="BA721">
        <v>8.625</v>
      </c>
      <c r="BB721">
        <v>10</v>
      </c>
      <c r="BD721">
        <v>9.375</v>
      </c>
      <c r="BE721">
        <v>9</v>
      </c>
      <c r="BG721">
        <v>3.375</v>
      </c>
      <c r="BH721">
        <v>4</v>
      </c>
      <c r="BJ721">
        <v>21.125</v>
      </c>
      <c r="BK721">
        <v>18</v>
      </c>
    </row>
    <row r="722" spans="1:63" ht="12.75">
      <c r="A722" s="3">
        <v>33573</v>
      </c>
      <c r="B722">
        <f>AVERAGE(BO$338:BO$368)</f>
        <v>14.528225806451612</v>
      </c>
      <c r="C722">
        <f t="shared" si="33"/>
        <v>25.969578853046595</v>
      </c>
      <c r="D722">
        <f t="shared" si="34"/>
        <v>25.76301075268817</v>
      </c>
      <c r="E722">
        <f t="shared" si="35"/>
        <v>28.62396313364055</v>
      </c>
      <c r="S722" s="2">
        <v>39670</v>
      </c>
      <c r="T722">
        <v>11.125</v>
      </c>
      <c r="U722">
        <v>16</v>
      </c>
      <c r="W722">
        <v>14.25</v>
      </c>
      <c r="X722">
        <v>18</v>
      </c>
      <c r="Z722">
        <v>4.125</v>
      </c>
      <c r="AA722">
        <v>5</v>
      </c>
      <c r="AC722">
        <v>5.625</v>
      </c>
      <c r="AD722">
        <v>7</v>
      </c>
      <c r="AF722">
        <v>15</v>
      </c>
      <c r="AG722">
        <v>14</v>
      </c>
      <c r="AI722">
        <v>4.625</v>
      </c>
      <c r="AJ722">
        <v>7</v>
      </c>
      <c r="AL722">
        <v>25.375</v>
      </c>
      <c r="AM722">
        <v>23</v>
      </c>
      <c r="AO722">
        <v>6.25</v>
      </c>
      <c r="AP722">
        <v>11</v>
      </c>
      <c r="AR722">
        <v>15.375</v>
      </c>
      <c r="AS722">
        <v>16</v>
      </c>
      <c r="AU722">
        <v>9.375</v>
      </c>
      <c r="AV722">
        <v>12</v>
      </c>
      <c r="AX722">
        <v>15.75</v>
      </c>
      <c r="AY722">
        <v>14</v>
      </c>
      <c r="BA722">
        <v>15.5</v>
      </c>
      <c r="BB722">
        <v>22</v>
      </c>
      <c r="BD722">
        <v>4</v>
      </c>
      <c r="BE722">
        <v>5</v>
      </c>
      <c r="BG722">
        <v>14.875</v>
      </c>
      <c r="BH722">
        <v>13</v>
      </c>
      <c r="BJ722">
        <v>12.375</v>
      </c>
      <c r="BK722">
        <v>13</v>
      </c>
    </row>
    <row r="723" spans="1:63" ht="12.75">
      <c r="A723" s="3">
        <v>33604</v>
      </c>
      <c r="B723">
        <f>AVERAGE(BP$3:BP$33)</f>
        <v>14.05241935483871</v>
      </c>
      <c r="C723">
        <f t="shared" si="33"/>
        <v>20.37549283154122</v>
      </c>
      <c r="D723">
        <f t="shared" si="34"/>
        <v>22.486397849462367</v>
      </c>
      <c r="E723">
        <f t="shared" si="35"/>
        <v>24.290975422427035</v>
      </c>
      <c r="S723" s="2">
        <v>39671</v>
      </c>
      <c r="T723">
        <v>14.25</v>
      </c>
      <c r="U723">
        <v>12</v>
      </c>
      <c r="W723">
        <v>6.875</v>
      </c>
      <c r="X723">
        <v>9</v>
      </c>
      <c r="Z723">
        <v>4.25</v>
      </c>
      <c r="AA723">
        <v>5</v>
      </c>
      <c r="AC723">
        <v>7.125</v>
      </c>
      <c r="AD723">
        <v>9</v>
      </c>
      <c r="AF723">
        <v>6.375</v>
      </c>
      <c r="AG723">
        <v>9</v>
      </c>
      <c r="AI723">
        <v>6.125</v>
      </c>
      <c r="AJ723">
        <v>8</v>
      </c>
      <c r="AL723">
        <v>46.625</v>
      </c>
      <c r="AM723">
        <v>60</v>
      </c>
      <c r="AO723">
        <v>4</v>
      </c>
      <c r="AP723">
        <v>6</v>
      </c>
      <c r="AR723">
        <v>13.375</v>
      </c>
      <c r="AS723">
        <v>15</v>
      </c>
      <c r="AU723">
        <v>9.5</v>
      </c>
      <c r="AV723">
        <v>11</v>
      </c>
      <c r="AX723">
        <v>10.375</v>
      </c>
      <c r="AY723">
        <v>13</v>
      </c>
      <c r="BA723">
        <v>2.75</v>
      </c>
      <c r="BB723">
        <v>6</v>
      </c>
      <c r="BD723">
        <v>4.875</v>
      </c>
      <c r="BE723">
        <v>6</v>
      </c>
      <c r="BG723">
        <v>9.25</v>
      </c>
      <c r="BH723">
        <v>12</v>
      </c>
      <c r="BJ723">
        <v>5.75</v>
      </c>
      <c r="BK723">
        <v>7</v>
      </c>
    </row>
    <row r="724" spans="1:63" ht="12.75">
      <c r="A724" s="3">
        <v>33635</v>
      </c>
      <c r="B724">
        <f>AVERAGE(BP$34:BP$62)</f>
        <v>31.375</v>
      </c>
      <c r="C724">
        <f t="shared" si="33"/>
        <v>19.98521505376344</v>
      </c>
      <c r="D724">
        <f t="shared" si="34"/>
        <v>24.667231182795696</v>
      </c>
      <c r="E724">
        <f t="shared" si="35"/>
        <v>24.89178187403994</v>
      </c>
      <c r="S724" s="2">
        <v>39672</v>
      </c>
      <c r="T724">
        <v>18.125</v>
      </c>
      <c r="U724">
        <v>16</v>
      </c>
      <c r="W724">
        <v>7.875</v>
      </c>
      <c r="X724">
        <v>9</v>
      </c>
      <c r="Z724">
        <v>4.375</v>
      </c>
      <c r="AA724">
        <v>5</v>
      </c>
      <c r="AC724">
        <v>5.5</v>
      </c>
      <c r="AD724">
        <v>5</v>
      </c>
      <c r="AF724">
        <v>7.375</v>
      </c>
      <c r="AG724">
        <v>10</v>
      </c>
      <c r="AI724">
        <v>7.625</v>
      </c>
      <c r="AJ724">
        <v>10</v>
      </c>
      <c r="AL724">
        <v>123</v>
      </c>
      <c r="AM724">
        <v>109</v>
      </c>
      <c r="AO724">
        <v>11.625</v>
      </c>
      <c r="AP724">
        <v>14</v>
      </c>
      <c r="AR724">
        <v>11.75</v>
      </c>
      <c r="AS724">
        <v>15</v>
      </c>
      <c r="AU724">
        <v>25.875</v>
      </c>
      <c r="AV724">
        <v>25</v>
      </c>
      <c r="AX724">
        <v>7.375</v>
      </c>
      <c r="AY724">
        <v>9</v>
      </c>
      <c r="BA724">
        <v>5.25</v>
      </c>
      <c r="BB724">
        <v>6</v>
      </c>
      <c r="BD724">
        <v>5.375</v>
      </c>
      <c r="BE724">
        <v>8</v>
      </c>
      <c r="BG724">
        <v>4.5</v>
      </c>
      <c r="BH724">
        <v>6</v>
      </c>
      <c r="BJ724">
        <v>6</v>
      </c>
      <c r="BK724">
        <v>6</v>
      </c>
    </row>
    <row r="725" spans="1:63" ht="12.75">
      <c r="A725" s="3">
        <v>33664</v>
      </c>
      <c r="B725">
        <f>AVERAGE(BP$63:BP$93)</f>
        <v>13.97983870967742</v>
      </c>
      <c r="C725">
        <f t="shared" si="33"/>
        <v>19.802419354838708</v>
      </c>
      <c r="D725">
        <f t="shared" si="34"/>
        <v>21.296263440860216</v>
      </c>
      <c r="E725">
        <f t="shared" si="35"/>
        <v>22.540975422427035</v>
      </c>
      <c r="S725" s="2">
        <v>39673</v>
      </c>
      <c r="T725">
        <v>27.125</v>
      </c>
      <c r="U725">
        <v>21</v>
      </c>
      <c r="W725">
        <v>12</v>
      </c>
      <c r="X725">
        <v>12</v>
      </c>
      <c r="Z725">
        <v>5.25</v>
      </c>
      <c r="AA725">
        <v>6</v>
      </c>
      <c r="AC725">
        <v>11.25</v>
      </c>
      <c r="AD725">
        <v>12</v>
      </c>
      <c r="AF725">
        <v>5.25</v>
      </c>
      <c r="AG725">
        <v>9</v>
      </c>
      <c r="AI725">
        <v>8</v>
      </c>
      <c r="AJ725">
        <v>11</v>
      </c>
      <c r="AL725">
        <v>19.125</v>
      </c>
      <c r="AM725">
        <v>16</v>
      </c>
      <c r="AO725">
        <v>21.625</v>
      </c>
      <c r="AP725">
        <v>19</v>
      </c>
      <c r="AR725">
        <v>8.25</v>
      </c>
      <c r="AS725">
        <v>13</v>
      </c>
      <c r="AU725">
        <v>14.75</v>
      </c>
      <c r="AV725">
        <v>17</v>
      </c>
      <c r="AX725">
        <v>6.375</v>
      </c>
      <c r="AY725">
        <v>9</v>
      </c>
      <c r="BA725">
        <v>15.625</v>
      </c>
      <c r="BB725">
        <v>16</v>
      </c>
      <c r="BD725">
        <v>1.75</v>
      </c>
      <c r="BE725">
        <v>2</v>
      </c>
      <c r="BG725">
        <v>2.25</v>
      </c>
      <c r="BH725">
        <v>3</v>
      </c>
      <c r="BJ725">
        <v>4</v>
      </c>
      <c r="BK725">
        <v>5</v>
      </c>
    </row>
    <row r="726" spans="1:63" ht="12.75">
      <c r="A726" s="3">
        <v>33695</v>
      </c>
      <c r="B726">
        <f>AVERAGE(BP$94:BP$123)</f>
        <v>11.279166666666667</v>
      </c>
      <c r="C726">
        <f t="shared" si="33"/>
        <v>18.8780017921147</v>
      </c>
      <c r="D726">
        <f t="shared" si="34"/>
        <v>17.04293010752688</v>
      </c>
      <c r="E726">
        <f t="shared" si="35"/>
        <v>21.2278801843318</v>
      </c>
      <c r="S726" s="2">
        <v>39674</v>
      </c>
      <c r="T726">
        <v>25.5</v>
      </c>
      <c r="U726">
        <v>28</v>
      </c>
      <c r="W726">
        <v>23.25</v>
      </c>
      <c r="X726">
        <v>22</v>
      </c>
      <c r="Z726">
        <v>11.875</v>
      </c>
      <c r="AA726">
        <v>11</v>
      </c>
      <c r="AC726">
        <v>15.5</v>
      </c>
      <c r="AD726">
        <v>17</v>
      </c>
      <c r="AF726">
        <v>6.125</v>
      </c>
      <c r="AG726">
        <v>7</v>
      </c>
      <c r="AI726">
        <v>4.25</v>
      </c>
      <c r="AJ726">
        <v>5</v>
      </c>
      <c r="AL726">
        <v>11.875</v>
      </c>
      <c r="AM726">
        <v>12</v>
      </c>
      <c r="AO726">
        <v>9.875</v>
      </c>
      <c r="AP726">
        <v>12</v>
      </c>
      <c r="AR726">
        <v>12.125</v>
      </c>
      <c r="AS726">
        <v>15</v>
      </c>
      <c r="AU726">
        <v>14</v>
      </c>
      <c r="AV726">
        <v>18</v>
      </c>
      <c r="AX726">
        <v>7</v>
      </c>
      <c r="AY726">
        <v>9</v>
      </c>
      <c r="BA726">
        <v>8.125</v>
      </c>
      <c r="BB726">
        <v>10</v>
      </c>
      <c r="BD726">
        <v>2.5</v>
      </c>
      <c r="BE726">
        <v>4</v>
      </c>
      <c r="BG726">
        <v>3.625</v>
      </c>
      <c r="BH726">
        <v>6</v>
      </c>
      <c r="BJ726">
        <v>5.25</v>
      </c>
      <c r="BK726">
        <v>5</v>
      </c>
    </row>
    <row r="727" spans="1:63" ht="12.75">
      <c r="A727" s="3">
        <v>33725</v>
      </c>
      <c r="B727">
        <f>AVERAGE(BP$124:BP$154)</f>
        <v>20.616935483870968</v>
      </c>
      <c r="C727">
        <f t="shared" si="33"/>
        <v>15.291980286738351</v>
      </c>
      <c r="D727">
        <f t="shared" si="34"/>
        <v>18.260672043010754</v>
      </c>
      <c r="E727">
        <f t="shared" si="35"/>
        <v>19.76820276497696</v>
      </c>
      <c r="S727" s="2">
        <v>39675</v>
      </c>
      <c r="T727">
        <v>13.125</v>
      </c>
      <c r="U727">
        <v>16</v>
      </c>
      <c r="W727">
        <v>13.625</v>
      </c>
      <c r="X727">
        <v>16</v>
      </c>
      <c r="Z727">
        <v>5.875</v>
      </c>
      <c r="AA727">
        <v>7</v>
      </c>
      <c r="AC727">
        <v>5.625</v>
      </c>
      <c r="AD727">
        <v>8</v>
      </c>
      <c r="AF727">
        <v>4.25</v>
      </c>
      <c r="AG727">
        <v>6</v>
      </c>
      <c r="AI727">
        <v>19</v>
      </c>
      <c r="AJ727">
        <v>15</v>
      </c>
      <c r="AL727">
        <v>8.5</v>
      </c>
      <c r="AM727">
        <v>12</v>
      </c>
      <c r="AO727">
        <v>5.125</v>
      </c>
      <c r="AP727">
        <v>9</v>
      </c>
      <c r="AR727">
        <v>22.125</v>
      </c>
      <c r="AS727">
        <v>19</v>
      </c>
      <c r="AU727">
        <v>11.125</v>
      </c>
      <c r="AV727">
        <v>14</v>
      </c>
      <c r="AX727">
        <v>3.875</v>
      </c>
      <c r="AY727">
        <v>7</v>
      </c>
      <c r="BA727">
        <v>6</v>
      </c>
      <c r="BB727">
        <v>8</v>
      </c>
      <c r="BD727">
        <v>3</v>
      </c>
      <c r="BE727">
        <v>3</v>
      </c>
      <c r="BG727">
        <v>7.875</v>
      </c>
      <c r="BH727">
        <v>8</v>
      </c>
      <c r="BJ727">
        <v>2.5</v>
      </c>
      <c r="BK727">
        <v>4</v>
      </c>
    </row>
    <row r="728" spans="1:63" ht="12.75">
      <c r="A728" s="3">
        <v>33756</v>
      </c>
      <c r="B728">
        <f>AVERAGE(BP$155:BP$184)</f>
        <v>15.166666666666666</v>
      </c>
      <c r="C728">
        <f t="shared" si="33"/>
        <v>15.687589605734766</v>
      </c>
      <c r="D728">
        <f t="shared" si="34"/>
        <v>18.483521505376345</v>
      </c>
      <c r="E728">
        <f t="shared" si="35"/>
        <v>17.285464669738865</v>
      </c>
      <c r="S728" s="2">
        <v>39676</v>
      </c>
      <c r="T728">
        <v>8.75</v>
      </c>
      <c r="U728">
        <v>10</v>
      </c>
      <c r="W728">
        <v>8.625</v>
      </c>
      <c r="X728">
        <v>12</v>
      </c>
      <c r="Z728">
        <v>10.75</v>
      </c>
      <c r="AA728">
        <v>9</v>
      </c>
      <c r="AC728">
        <v>5</v>
      </c>
      <c r="AD728">
        <v>9</v>
      </c>
      <c r="AF728">
        <v>2.625</v>
      </c>
      <c r="AG728">
        <v>5</v>
      </c>
      <c r="AI728">
        <v>28.625</v>
      </c>
      <c r="AJ728">
        <v>29</v>
      </c>
      <c r="AL728">
        <v>6.625</v>
      </c>
      <c r="AM728">
        <v>11</v>
      </c>
      <c r="AO728">
        <v>3.125</v>
      </c>
      <c r="AP728">
        <v>8</v>
      </c>
      <c r="AR728">
        <v>11.125</v>
      </c>
      <c r="AS728">
        <v>17</v>
      </c>
      <c r="AU728">
        <v>8.375</v>
      </c>
      <c r="AV728">
        <v>11</v>
      </c>
      <c r="AX728">
        <v>4.75</v>
      </c>
      <c r="AY728">
        <v>8</v>
      </c>
      <c r="BA728">
        <v>14.5</v>
      </c>
      <c r="BB728">
        <v>19</v>
      </c>
      <c r="BD728">
        <v>2.75</v>
      </c>
      <c r="BE728">
        <v>3</v>
      </c>
      <c r="BG728">
        <v>4.75</v>
      </c>
      <c r="BH728">
        <v>7</v>
      </c>
      <c r="BJ728">
        <v>3.875</v>
      </c>
      <c r="BK728">
        <v>5</v>
      </c>
    </row>
    <row r="729" spans="1:63" ht="12.75">
      <c r="A729" s="3">
        <v>33786</v>
      </c>
      <c r="B729">
        <f>AVERAGE(BP$185:BP$215)</f>
        <v>9.754032258064516</v>
      </c>
      <c r="C729">
        <f t="shared" si="33"/>
        <v>15.179211469534048</v>
      </c>
      <c r="D729">
        <f t="shared" si="34"/>
        <v>14.159327956989248</v>
      </c>
      <c r="E729">
        <f t="shared" si="35"/>
        <v>16.60343701996928</v>
      </c>
      <c r="S729" s="2">
        <v>39677</v>
      </c>
      <c r="T729">
        <v>6.625</v>
      </c>
      <c r="U729">
        <v>7</v>
      </c>
      <c r="W729">
        <v>11.125</v>
      </c>
      <c r="X729">
        <v>12</v>
      </c>
      <c r="Z729">
        <v>9.875</v>
      </c>
      <c r="AA729">
        <v>11</v>
      </c>
      <c r="AC729">
        <v>9.125</v>
      </c>
      <c r="AD729">
        <v>9</v>
      </c>
      <c r="AF729">
        <v>2.75</v>
      </c>
      <c r="AG729">
        <v>5</v>
      </c>
      <c r="AI729">
        <v>29.125</v>
      </c>
      <c r="AJ729">
        <v>27</v>
      </c>
      <c r="AL729">
        <v>6.5</v>
      </c>
      <c r="AM729">
        <v>11</v>
      </c>
      <c r="AO729">
        <v>41.875</v>
      </c>
      <c r="AP729">
        <v>29</v>
      </c>
      <c r="AR729">
        <v>8.375</v>
      </c>
      <c r="AS729">
        <v>13</v>
      </c>
      <c r="AU729">
        <v>20.375</v>
      </c>
      <c r="AV729">
        <v>15</v>
      </c>
      <c r="AX729">
        <v>10.25</v>
      </c>
      <c r="AY729">
        <v>11</v>
      </c>
      <c r="BA729">
        <v>12.625</v>
      </c>
      <c r="BB729">
        <v>18</v>
      </c>
      <c r="BD729">
        <v>4.625</v>
      </c>
      <c r="BE729">
        <v>5</v>
      </c>
      <c r="BG729">
        <v>3.375</v>
      </c>
      <c r="BH729">
        <v>5</v>
      </c>
      <c r="BJ729">
        <v>6.75</v>
      </c>
      <c r="BK729">
        <v>7</v>
      </c>
    </row>
    <row r="730" spans="1:63" ht="12.75">
      <c r="A730" s="3">
        <v>33817</v>
      </c>
      <c r="B730">
        <f>AVERAGE(BP$216:BP$246)</f>
        <v>14.55241935483871</v>
      </c>
      <c r="C730">
        <f t="shared" si="33"/>
        <v>13.157706093189965</v>
      </c>
      <c r="D730">
        <f t="shared" si="34"/>
        <v>14.273844086021503</v>
      </c>
      <c r="E730">
        <f t="shared" si="35"/>
        <v>16.67486559139785</v>
      </c>
      <c r="S730" s="2">
        <v>39678</v>
      </c>
      <c r="T730">
        <v>6</v>
      </c>
      <c r="U730">
        <v>7</v>
      </c>
      <c r="W730">
        <v>5.75</v>
      </c>
      <c r="X730">
        <v>6</v>
      </c>
      <c r="Z730">
        <v>4.75</v>
      </c>
      <c r="AA730">
        <v>5</v>
      </c>
      <c r="AC730">
        <v>6.125</v>
      </c>
      <c r="AD730">
        <v>6</v>
      </c>
      <c r="AF730">
        <v>4.375</v>
      </c>
      <c r="AG730">
        <v>6</v>
      </c>
      <c r="AI730">
        <v>28.25</v>
      </c>
      <c r="AJ730">
        <v>26</v>
      </c>
      <c r="AL730">
        <v>3.25</v>
      </c>
      <c r="AM730">
        <v>6</v>
      </c>
      <c r="AO730">
        <v>14.75</v>
      </c>
      <c r="AP730">
        <v>14</v>
      </c>
      <c r="AR730">
        <v>20.625</v>
      </c>
      <c r="AS730">
        <v>18</v>
      </c>
      <c r="AU730">
        <v>108</v>
      </c>
      <c r="AV730">
        <v>86</v>
      </c>
      <c r="AX730">
        <v>8.5</v>
      </c>
      <c r="AY730">
        <v>13</v>
      </c>
      <c r="BA730">
        <v>12.125</v>
      </c>
      <c r="BB730">
        <v>16</v>
      </c>
      <c r="BD730">
        <v>11.25</v>
      </c>
      <c r="BE730">
        <v>12</v>
      </c>
      <c r="BG730">
        <v>1.875</v>
      </c>
      <c r="BH730">
        <v>4</v>
      </c>
      <c r="BJ730">
        <v>18.875</v>
      </c>
      <c r="BK730">
        <v>23</v>
      </c>
    </row>
    <row r="731" spans="1:63" ht="12.75">
      <c r="A731" s="3">
        <v>33848</v>
      </c>
      <c r="B731">
        <f>AVERAGE(BP$247:BP$276)</f>
        <v>25.054166666666667</v>
      </c>
      <c r="C731">
        <f t="shared" si="33"/>
        <v>16.453539426523296</v>
      </c>
      <c r="D731">
        <f t="shared" si="34"/>
        <v>17.028844086021504</v>
      </c>
      <c r="E731">
        <f t="shared" si="35"/>
        <v>15.77188940092166</v>
      </c>
      <c r="S731" s="2">
        <v>39679</v>
      </c>
      <c r="T731">
        <v>4.75</v>
      </c>
      <c r="U731">
        <v>5</v>
      </c>
      <c r="W731">
        <v>9.625</v>
      </c>
      <c r="X731">
        <v>8</v>
      </c>
      <c r="Z731">
        <v>4.375</v>
      </c>
      <c r="AA731">
        <v>4</v>
      </c>
      <c r="AC731">
        <v>2.875</v>
      </c>
      <c r="AD731">
        <v>5</v>
      </c>
      <c r="AF731">
        <v>8.875</v>
      </c>
      <c r="AG731">
        <v>9</v>
      </c>
      <c r="AI731">
        <v>24.375</v>
      </c>
      <c r="AJ731">
        <v>22</v>
      </c>
      <c r="AL731">
        <v>4.125</v>
      </c>
      <c r="AM731">
        <v>6</v>
      </c>
      <c r="AO731">
        <v>7.875</v>
      </c>
      <c r="AP731">
        <v>12</v>
      </c>
      <c r="AR731">
        <v>29.625</v>
      </c>
      <c r="AS731">
        <v>27</v>
      </c>
      <c r="AU731">
        <v>19.25</v>
      </c>
      <c r="AV731">
        <v>21</v>
      </c>
      <c r="AX731">
        <v>4.25</v>
      </c>
      <c r="AY731">
        <v>7</v>
      </c>
      <c r="BA731">
        <v>5.875</v>
      </c>
      <c r="BB731">
        <v>7</v>
      </c>
      <c r="BD731">
        <v>38.25</v>
      </c>
      <c r="BE731">
        <v>38</v>
      </c>
      <c r="BG731">
        <v>3.5</v>
      </c>
      <c r="BH731">
        <v>3</v>
      </c>
      <c r="BJ731">
        <v>8.75</v>
      </c>
      <c r="BK731">
        <v>8</v>
      </c>
    </row>
    <row r="732" spans="1:63" ht="12.75">
      <c r="A732" s="3">
        <v>33878</v>
      </c>
      <c r="B732">
        <f>AVERAGE(BP$277:BP$307)</f>
        <v>15.471774193548388</v>
      </c>
      <c r="C732">
        <f t="shared" si="33"/>
        <v>18.35945340501792</v>
      </c>
      <c r="D732">
        <f t="shared" si="34"/>
        <v>15.99981182795699</v>
      </c>
      <c r="E732">
        <f t="shared" si="35"/>
        <v>15.985023041474651</v>
      </c>
      <c r="S732" s="2">
        <v>39680</v>
      </c>
      <c r="T732">
        <v>6.625</v>
      </c>
      <c r="U732">
        <v>7</v>
      </c>
      <c r="W732">
        <v>5.25</v>
      </c>
      <c r="X732">
        <v>6</v>
      </c>
      <c r="Z732">
        <v>7.375</v>
      </c>
      <c r="AA732">
        <v>7</v>
      </c>
      <c r="AC732">
        <v>5</v>
      </c>
      <c r="AD732">
        <v>5</v>
      </c>
      <c r="AF732">
        <v>17.125</v>
      </c>
      <c r="AG732">
        <v>18</v>
      </c>
      <c r="AI732">
        <v>35.5</v>
      </c>
      <c r="AJ732">
        <v>33</v>
      </c>
      <c r="AL732">
        <v>3.875</v>
      </c>
      <c r="AM732">
        <v>7</v>
      </c>
      <c r="AO732">
        <v>6.25</v>
      </c>
      <c r="AP732">
        <v>10</v>
      </c>
      <c r="AR732">
        <v>30.125</v>
      </c>
      <c r="AS732">
        <v>23</v>
      </c>
      <c r="AU732">
        <v>16.625</v>
      </c>
      <c r="AV732">
        <v>15</v>
      </c>
      <c r="AX732">
        <v>15.125</v>
      </c>
      <c r="AY732">
        <v>14</v>
      </c>
      <c r="BA732">
        <v>3</v>
      </c>
      <c r="BB732">
        <v>5</v>
      </c>
      <c r="BD732">
        <v>22.25</v>
      </c>
      <c r="BE732">
        <v>24</v>
      </c>
      <c r="BG732">
        <v>2.5</v>
      </c>
      <c r="BH732">
        <v>2</v>
      </c>
      <c r="BJ732">
        <v>4</v>
      </c>
      <c r="BK732">
        <v>6</v>
      </c>
    </row>
    <row r="733" spans="1:63" ht="12.75">
      <c r="A733" s="3">
        <v>33909</v>
      </c>
      <c r="B733">
        <f>AVERAGE(BP$308:BP$337)</f>
        <v>14.195833333333333</v>
      </c>
      <c r="C733">
        <f t="shared" si="33"/>
        <v>18.240591397849464</v>
      </c>
      <c r="D733">
        <f t="shared" si="34"/>
        <v>15.805645161290323</v>
      </c>
      <c r="E733">
        <f t="shared" si="35"/>
        <v>16.401689708141323</v>
      </c>
      <c r="S733" s="2">
        <v>39681</v>
      </c>
      <c r="T733">
        <v>7.125</v>
      </c>
      <c r="U733">
        <v>8</v>
      </c>
      <c r="W733">
        <v>3.125</v>
      </c>
      <c r="X733">
        <v>4</v>
      </c>
      <c r="Z733">
        <v>4.875</v>
      </c>
      <c r="AA733">
        <v>5</v>
      </c>
      <c r="AC733">
        <v>7.5</v>
      </c>
      <c r="AD733">
        <v>9</v>
      </c>
      <c r="AF733">
        <v>4.375</v>
      </c>
      <c r="AG733">
        <v>6</v>
      </c>
      <c r="AI733">
        <v>4.875</v>
      </c>
      <c r="AJ733">
        <v>6</v>
      </c>
      <c r="AL733">
        <v>10.5</v>
      </c>
      <c r="AM733">
        <v>12</v>
      </c>
      <c r="AO733">
        <v>13</v>
      </c>
      <c r="AP733">
        <v>14</v>
      </c>
      <c r="AR733">
        <v>31.5</v>
      </c>
      <c r="AS733">
        <v>41</v>
      </c>
      <c r="AU733">
        <v>58.25</v>
      </c>
      <c r="AV733">
        <v>53</v>
      </c>
      <c r="AX733">
        <v>16.375</v>
      </c>
      <c r="AY733">
        <v>17</v>
      </c>
      <c r="BA733">
        <v>9.375</v>
      </c>
      <c r="BB733">
        <v>8</v>
      </c>
      <c r="BD733">
        <v>12.5</v>
      </c>
      <c r="BE733">
        <v>13</v>
      </c>
      <c r="BG733">
        <v>3.75</v>
      </c>
      <c r="BH733">
        <v>4</v>
      </c>
      <c r="BJ733">
        <v>2.75</v>
      </c>
      <c r="BK733">
        <v>4</v>
      </c>
    </row>
    <row r="734" spans="1:63" ht="12.75">
      <c r="A734" s="3">
        <v>33939</v>
      </c>
      <c r="B734">
        <f>AVERAGE(BP$338:BP$368)</f>
        <v>13.451612903225806</v>
      </c>
      <c r="C734">
        <f t="shared" si="33"/>
        <v>14.373073476702508</v>
      </c>
      <c r="D734">
        <f t="shared" si="34"/>
        <v>16.545161290322582</v>
      </c>
      <c r="E734">
        <f t="shared" si="35"/>
        <v>15.378072196620582</v>
      </c>
      <c r="S734" s="2">
        <v>39682</v>
      </c>
      <c r="T734">
        <v>10</v>
      </c>
      <c r="U734">
        <v>8</v>
      </c>
      <c r="W734">
        <v>15.625</v>
      </c>
      <c r="X734">
        <v>7</v>
      </c>
      <c r="Z734">
        <v>4.625</v>
      </c>
      <c r="AA734">
        <v>5</v>
      </c>
      <c r="AC734">
        <v>6.25</v>
      </c>
      <c r="AD734">
        <v>7</v>
      </c>
      <c r="AF734">
        <v>17.375</v>
      </c>
      <c r="AG734">
        <v>23</v>
      </c>
      <c r="AI734">
        <v>11.625</v>
      </c>
      <c r="AJ734">
        <v>11</v>
      </c>
      <c r="AL734">
        <v>2.5</v>
      </c>
      <c r="AM734">
        <v>5</v>
      </c>
      <c r="AO734">
        <v>19.375</v>
      </c>
      <c r="AP734">
        <v>17</v>
      </c>
      <c r="AR734">
        <v>7.75</v>
      </c>
      <c r="AS734">
        <v>11</v>
      </c>
      <c r="AU734">
        <v>46</v>
      </c>
      <c r="AV734">
        <v>43</v>
      </c>
      <c r="AX734">
        <v>12</v>
      </c>
      <c r="AY734">
        <v>13</v>
      </c>
      <c r="BA734">
        <v>9</v>
      </c>
      <c r="BB734">
        <v>12</v>
      </c>
      <c r="BD734">
        <v>23.25</v>
      </c>
      <c r="BE734">
        <v>17</v>
      </c>
      <c r="BG734">
        <v>2.875</v>
      </c>
      <c r="BH734">
        <v>4</v>
      </c>
      <c r="BJ734">
        <v>2.875</v>
      </c>
      <c r="BK734">
        <v>4</v>
      </c>
    </row>
    <row r="735" spans="1:63" ht="12.75">
      <c r="A735" s="3">
        <v>33970</v>
      </c>
      <c r="B735">
        <f>AVERAGE(BQ$3:BQ$33)</f>
        <v>17.141129032258064</v>
      </c>
      <c r="C735">
        <f t="shared" si="33"/>
        <v>14.929525089605734</v>
      </c>
      <c r="D735">
        <f t="shared" si="34"/>
        <v>17.06290322580645</v>
      </c>
      <c r="E735">
        <f t="shared" si="35"/>
        <v>15.660138248847927</v>
      </c>
      <c r="S735" s="2">
        <v>39683</v>
      </c>
      <c r="T735">
        <v>5.625</v>
      </c>
      <c r="U735">
        <v>7</v>
      </c>
      <c r="W735">
        <v>12.375</v>
      </c>
      <c r="X735">
        <v>15</v>
      </c>
      <c r="Z735">
        <v>10.75</v>
      </c>
      <c r="AA735">
        <v>15</v>
      </c>
      <c r="AC735">
        <v>2.75</v>
      </c>
      <c r="AD735">
        <v>4</v>
      </c>
      <c r="AF735">
        <v>18.125</v>
      </c>
      <c r="AG735">
        <v>23</v>
      </c>
      <c r="AI735">
        <v>31.125</v>
      </c>
      <c r="AJ735">
        <v>33</v>
      </c>
      <c r="AL735">
        <v>6.625</v>
      </c>
      <c r="AM735">
        <v>11</v>
      </c>
      <c r="AO735">
        <v>8.25</v>
      </c>
      <c r="AP735">
        <v>12</v>
      </c>
      <c r="AR735">
        <v>6.75</v>
      </c>
      <c r="AS735">
        <v>11</v>
      </c>
      <c r="AU735">
        <v>36.375</v>
      </c>
      <c r="AV735">
        <v>44</v>
      </c>
      <c r="AX735">
        <v>4.625</v>
      </c>
      <c r="AY735">
        <v>7</v>
      </c>
      <c r="BA735">
        <v>7.125</v>
      </c>
      <c r="BB735">
        <v>9</v>
      </c>
      <c r="BD735">
        <v>4.875</v>
      </c>
      <c r="BE735">
        <v>7</v>
      </c>
      <c r="BG735">
        <v>1.5</v>
      </c>
      <c r="BH735">
        <v>2</v>
      </c>
      <c r="BJ735">
        <v>2.625</v>
      </c>
      <c r="BK735">
        <v>2</v>
      </c>
    </row>
    <row r="736" spans="1:63" ht="12.75">
      <c r="A736" s="3">
        <v>34001</v>
      </c>
      <c r="B736">
        <f>AVERAGE(BQ$34:BQ$62)</f>
        <v>15.696428571428571</v>
      </c>
      <c r="C736">
        <f t="shared" si="33"/>
        <v>15.429723502304148</v>
      </c>
      <c r="D736">
        <f t="shared" si="34"/>
        <v>15.191355606758833</v>
      </c>
      <c r="E736">
        <f t="shared" si="35"/>
        <v>16.509052007899935</v>
      </c>
      <c r="S736" s="2">
        <v>39684</v>
      </c>
      <c r="T736">
        <v>5.875</v>
      </c>
      <c r="U736">
        <v>5</v>
      </c>
      <c r="W736">
        <v>6.25</v>
      </c>
      <c r="X736">
        <v>7</v>
      </c>
      <c r="Z736">
        <v>8</v>
      </c>
      <c r="AA736">
        <v>8</v>
      </c>
      <c r="AC736">
        <v>5.625</v>
      </c>
      <c r="AD736">
        <v>6</v>
      </c>
      <c r="AF736">
        <v>7.875</v>
      </c>
      <c r="AG736">
        <v>11</v>
      </c>
      <c r="AI736">
        <v>29.125</v>
      </c>
      <c r="AJ736">
        <v>29</v>
      </c>
      <c r="AL736">
        <v>7.625</v>
      </c>
      <c r="AM736">
        <v>10</v>
      </c>
      <c r="AO736">
        <v>2.875</v>
      </c>
      <c r="AP736">
        <v>4</v>
      </c>
      <c r="AR736">
        <v>4.25</v>
      </c>
      <c r="AS736">
        <v>11</v>
      </c>
      <c r="AU736">
        <v>19.75</v>
      </c>
      <c r="AV736">
        <v>24</v>
      </c>
      <c r="AX736">
        <v>3</v>
      </c>
      <c r="AY736">
        <v>5</v>
      </c>
      <c r="BA736">
        <v>101.875</v>
      </c>
      <c r="BB736">
        <v>110</v>
      </c>
      <c r="BD736">
        <v>4.375</v>
      </c>
      <c r="BE736">
        <v>5</v>
      </c>
      <c r="BG736">
        <v>1.375</v>
      </c>
      <c r="BH736">
        <v>2</v>
      </c>
      <c r="BJ736">
        <v>1.875</v>
      </c>
      <c r="BK736">
        <v>4</v>
      </c>
    </row>
    <row r="737" spans="1:63" ht="12.75">
      <c r="A737" s="3">
        <v>34029</v>
      </c>
      <c r="B737">
        <f>AVERAGE(BQ$63:BQ$93)</f>
        <v>24.431451612903224</v>
      </c>
      <c r="C737">
        <f t="shared" si="33"/>
        <v>19.089669738863286</v>
      </c>
      <c r="D737">
        <f t="shared" si="34"/>
        <v>16.9832910906298</v>
      </c>
      <c r="E737">
        <f t="shared" si="35"/>
        <v>17.920342330480576</v>
      </c>
      <c r="S737" s="2">
        <v>39685</v>
      </c>
      <c r="T737">
        <v>10.25</v>
      </c>
      <c r="U737">
        <v>13</v>
      </c>
      <c r="W737">
        <v>15.25</v>
      </c>
      <c r="X737">
        <v>20</v>
      </c>
      <c r="Z737">
        <v>15.5</v>
      </c>
      <c r="AA737">
        <v>15</v>
      </c>
      <c r="AC737">
        <v>3.25</v>
      </c>
      <c r="AD737">
        <v>4</v>
      </c>
      <c r="AF737">
        <v>10</v>
      </c>
      <c r="AG737">
        <v>11</v>
      </c>
      <c r="AI737">
        <v>8.75</v>
      </c>
      <c r="AJ737">
        <v>8</v>
      </c>
      <c r="AL737">
        <v>3</v>
      </c>
      <c r="AM737">
        <v>7</v>
      </c>
      <c r="AO737">
        <v>10</v>
      </c>
      <c r="AP737">
        <v>10</v>
      </c>
      <c r="AR737">
        <v>5</v>
      </c>
      <c r="AS737">
        <v>9</v>
      </c>
      <c r="AU737">
        <v>20.25</v>
      </c>
      <c r="AV737">
        <v>21</v>
      </c>
      <c r="AX737">
        <v>4</v>
      </c>
      <c r="AY737">
        <v>7</v>
      </c>
      <c r="BA737">
        <v>22.375</v>
      </c>
      <c r="BB737">
        <v>24</v>
      </c>
      <c r="BD737">
        <v>1.5</v>
      </c>
      <c r="BE737">
        <v>2</v>
      </c>
      <c r="BG737">
        <v>7.125</v>
      </c>
      <c r="BH737">
        <v>8</v>
      </c>
      <c r="BJ737">
        <v>0.75</v>
      </c>
      <c r="BK737">
        <v>2</v>
      </c>
    </row>
    <row r="738" spans="1:63" ht="12.75">
      <c r="A738" s="3">
        <v>34060</v>
      </c>
      <c r="B738">
        <f>AVERAGE(BQ$94:BQ$123)</f>
        <v>18.8375</v>
      </c>
      <c r="C738">
        <f t="shared" si="33"/>
        <v>19.6551267281106</v>
      </c>
      <c r="D738">
        <f t="shared" si="34"/>
        <v>17.911624423963133</v>
      </c>
      <c r="E738">
        <f t="shared" si="35"/>
        <v>17.032247092385344</v>
      </c>
      <c r="S738" s="2">
        <v>39686</v>
      </c>
      <c r="T738">
        <v>5.875</v>
      </c>
      <c r="U738">
        <v>6</v>
      </c>
      <c r="W738">
        <v>6.25</v>
      </c>
      <c r="X738">
        <v>9</v>
      </c>
      <c r="Z738">
        <v>10.125</v>
      </c>
      <c r="AA738">
        <v>13</v>
      </c>
      <c r="AC738">
        <v>1.625</v>
      </c>
      <c r="AD738">
        <v>3</v>
      </c>
      <c r="AF738">
        <v>48.625</v>
      </c>
      <c r="AG738">
        <v>39</v>
      </c>
      <c r="AI738">
        <v>15.5</v>
      </c>
      <c r="AJ738">
        <v>13</v>
      </c>
      <c r="AL738">
        <v>4.625</v>
      </c>
      <c r="AM738">
        <v>9</v>
      </c>
      <c r="AO738">
        <v>10.5</v>
      </c>
      <c r="AP738">
        <v>12</v>
      </c>
      <c r="AR738">
        <v>16.5</v>
      </c>
      <c r="AS738">
        <v>18</v>
      </c>
      <c r="AU738">
        <v>10.625</v>
      </c>
      <c r="AV738">
        <v>14</v>
      </c>
      <c r="AX738">
        <v>4.625</v>
      </c>
      <c r="AY738">
        <v>7</v>
      </c>
      <c r="BA738">
        <v>6.375</v>
      </c>
      <c r="BB738">
        <v>11</v>
      </c>
      <c r="BD738">
        <v>2.875</v>
      </c>
      <c r="BE738">
        <v>3</v>
      </c>
      <c r="BG738">
        <v>11</v>
      </c>
      <c r="BH738">
        <v>10</v>
      </c>
      <c r="BJ738">
        <v>1.625</v>
      </c>
      <c r="BK738">
        <v>3</v>
      </c>
    </row>
    <row r="739" spans="1:63" ht="12.75">
      <c r="A739" s="3">
        <v>34090</v>
      </c>
      <c r="B739">
        <f>AVERAGE(BQ$124:BQ$154)</f>
        <v>12.403225806451612</v>
      </c>
      <c r="C739">
        <f t="shared" si="33"/>
        <v>18.55739247311828</v>
      </c>
      <c r="D739">
        <f t="shared" si="34"/>
        <v>17.701947004608293</v>
      </c>
      <c r="E739">
        <f t="shared" si="35"/>
        <v>16.5938830370858</v>
      </c>
      <c r="S739" s="2">
        <v>39687</v>
      </c>
      <c r="T739">
        <v>9.125</v>
      </c>
      <c r="U739">
        <v>7</v>
      </c>
      <c r="W739">
        <v>7.125</v>
      </c>
      <c r="X739">
        <v>6</v>
      </c>
      <c r="Z739">
        <v>13.625</v>
      </c>
      <c r="AA739">
        <v>14</v>
      </c>
      <c r="AC739">
        <v>3.25</v>
      </c>
      <c r="AD739">
        <v>5</v>
      </c>
      <c r="AF739">
        <v>144</v>
      </c>
      <c r="AG739">
        <v>112</v>
      </c>
      <c r="AI739">
        <v>13.375</v>
      </c>
      <c r="AJ739">
        <v>13</v>
      </c>
      <c r="AL739">
        <v>6.625</v>
      </c>
      <c r="AM739">
        <v>9</v>
      </c>
      <c r="AO739">
        <v>12.875</v>
      </c>
      <c r="AP739">
        <v>12</v>
      </c>
      <c r="AR739">
        <v>13</v>
      </c>
      <c r="AS739">
        <v>15</v>
      </c>
      <c r="AU739">
        <v>8.5</v>
      </c>
      <c r="AV739">
        <v>13</v>
      </c>
      <c r="AX739">
        <v>5.75</v>
      </c>
      <c r="AY739">
        <v>8</v>
      </c>
      <c r="BA739">
        <v>5.125</v>
      </c>
      <c r="BB739">
        <v>7</v>
      </c>
      <c r="BD739">
        <v>16.5</v>
      </c>
      <c r="BE739">
        <v>18</v>
      </c>
      <c r="BG739">
        <v>13.625</v>
      </c>
      <c r="BH739">
        <v>12</v>
      </c>
      <c r="BJ739">
        <v>3.25</v>
      </c>
      <c r="BK739">
        <v>3</v>
      </c>
    </row>
    <row r="740" spans="1:63" ht="12.75">
      <c r="A740" s="3">
        <v>34121</v>
      </c>
      <c r="B740">
        <f>AVERAGE(BQ$155:BQ$184)</f>
        <v>12.4375</v>
      </c>
      <c r="C740">
        <f t="shared" si="33"/>
        <v>14.559408602150535</v>
      </c>
      <c r="D740">
        <f t="shared" si="34"/>
        <v>16.761221198156683</v>
      </c>
      <c r="E740">
        <f t="shared" si="35"/>
        <v>16.342692560895326</v>
      </c>
      <c r="S740" s="2">
        <v>39688</v>
      </c>
      <c r="T740">
        <v>6.75</v>
      </c>
      <c r="U740">
        <v>7</v>
      </c>
      <c r="W740">
        <v>4.625</v>
      </c>
      <c r="X740">
        <v>5</v>
      </c>
      <c r="Z740">
        <v>13.125</v>
      </c>
      <c r="AA740">
        <v>14</v>
      </c>
      <c r="AC740">
        <v>16</v>
      </c>
      <c r="AD740">
        <v>16</v>
      </c>
      <c r="AF740">
        <v>29.5</v>
      </c>
      <c r="AG740">
        <v>25</v>
      </c>
      <c r="AI740">
        <v>12.375</v>
      </c>
      <c r="AJ740">
        <v>14</v>
      </c>
      <c r="AL740">
        <v>27.25</v>
      </c>
      <c r="AM740">
        <v>21</v>
      </c>
      <c r="AO740">
        <v>11</v>
      </c>
      <c r="AP740">
        <v>15</v>
      </c>
      <c r="AR740">
        <v>6.75</v>
      </c>
      <c r="AS740">
        <v>10</v>
      </c>
      <c r="AU740">
        <v>18.25</v>
      </c>
      <c r="AV740">
        <v>18</v>
      </c>
      <c r="AX740">
        <v>7.125</v>
      </c>
      <c r="AY740">
        <v>12</v>
      </c>
      <c r="BA740">
        <v>5.25</v>
      </c>
      <c r="BB740">
        <v>7</v>
      </c>
      <c r="BD740">
        <v>11.75</v>
      </c>
      <c r="BE740">
        <v>11</v>
      </c>
      <c r="BG740">
        <v>9.625</v>
      </c>
      <c r="BH740">
        <v>11</v>
      </c>
      <c r="BJ740">
        <v>2.875</v>
      </c>
      <c r="BK740">
        <v>2</v>
      </c>
    </row>
    <row r="741" spans="1:63" ht="12.75">
      <c r="A741" s="3">
        <v>34151</v>
      </c>
      <c r="B741">
        <f>AVERAGE(BQ$185:BQ$215)</f>
        <v>9.810483870967742</v>
      </c>
      <c r="C741">
        <f t="shared" si="33"/>
        <v>11.55040322580645</v>
      </c>
      <c r="D741">
        <f t="shared" si="34"/>
        <v>15.584032258064516</v>
      </c>
      <c r="E741">
        <f t="shared" si="35"/>
        <v>15.822531270572744</v>
      </c>
      <c r="S741" s="2">
        <v>39689</v>
      </c>
      <c r="T741">
        <v>4.625</v>
      </c>
      <c r="U741">
        <v>4</v>
      </c>
      <c r="W741">
        <v>10.5</v>
      </c>
      <c r="X741">
        <v>14</v>
      </c>
      <c r="Z741">
        <v>38</v>
      </c>
      <c r="AA741">
        <v>36</v>
      </c>
      <c r="AC741">
        <v>13.375</v>
      </c>
      <c r="AD741">
        <v>15</v>
      </c>
      <c r="AF741">
        <v>20.25</v>
      </c>
      <c r="AG741">
        <v>18</v>
      </c>
      <c r="AI741">
        <v>9.5</v>
      </c>
      <c r="AJ741">
        <v>10</v>
      </c>
      <c r="AL741">
        <v>35.25</v>
      </c>
      <c r="AM741">
        <v>31</v>
      </c>
      <c r="AO741">
        <v>5.375</v>
      </c>
      <c r="AP741">
        <v>9</v>
      </c>
      <c r="AR741">
        <v>8.5</v>
      </c>
      <c r="AS741">
        <v>10</v>
      </c>
      <c r="AU741">
        <v>15.75</v>
      </c>
      <c r="AV741">
        <v>15</v>
      </c>
      <c r="AX741">
        <v>5.125</v>
      </c>
      <c r="AY741">
        <v>8</v>
      </c>
      <c r="BA741">
        <v>6.625</v>
      </c>
      <c r="BB741">
        <v>9</v>
      </c>
      <c r="BD741">
        <v>7.75</v>
      </c>
      <c r="BE741">
        <v>9</v>
      </c>
      <c r="BG741">
        <v>4.375</v>
      </c>
      <c r="BH741">
        <v>4</v>
      </c>
      <c r="BJ741">
        <v>2.875</v>
      </c>
      <c r="BK741">
        <v>3</v>
      </c>
    </row>
    <row r="742" spans="1:63" ht="12.75">
      <c r="A742" s="3">
        <v>34182</v>
      </c>
      <c r="B742">
        <f>AVERAGE(BQ$216:BQ$246)</f>
        <v>11.725806451612904</v>
      </c>
      <c r="C742">
        <f t="shared" si="33"/>
        <v>11.32459677419355</v>
      </c>
      <c r="D742">
        <f t="shared" si="34"/>
        <v>13.042903225806452</v>
      </c>
      <c r="E742">
        <f t="shared" si="35"/>
        <v>15.048913759052008</v>
      </c>
      <c r="S742" s="2">
        <v>39690</v>
      </c>
      <c r="T742">
        <v>4</v>
      </c>
      <c r="U742">
        <v>4</v>
      </c>
      <c r="W742">
        <v>4.375</v>
      </c>
      <c r="X742">
        <v>7</v>
      </c>
      <c r="Z742">
        <v>15.5</v>
      </c>
      <c r="AA742">
        <v>14</v>
      </c>
      <c r="AC742">
        <v>9.75</v>
      </c>
      <c r="AD742">
        <v>11</v>
      </c>
      <c r="AF742">
        <v>15.25</v>
      </c>
      <c r="AG742">
        <v>15</v>
      </c>
      <c r="AI742">
        <v>23</v>
      </c>
      <c r="AJ742">
        <v>20</v>
      </c>
      <c r="AL742">
        <v>12.375</v>
      </c>
      <c r="AM742">
        <v>13</v>
      </c>
      <c r="AO742">
        <v>9.75</v>
      </c>
      <c r="AP742">
        <v>13</v>
      </c>
      <c r="AR742">
        <v>8.25</v>
      </c>
      <c r="AS742">
        <v>10</v>
      </c>
      <c r="AU742">
        <v>13.75</v>
      </c>
      <c r="AV742">
        <v>17</v>
      </c>
      <c r="AX742">
        <v>41.875</v>
      </c>
      <c r="AY742">
        <v>34</v>
      </c>
      <c r="BA742">
        <v>3.25</v>
      </c>
      <c r="BB742">
        <v>4</v>
      </c>
      <c r="BD742">
        <v>6.125</v>
      </c>
      <c r="BE742">
        <v>6</v>
      </c>
      <c r="BG742">
        <v>4.125</v>
      </c>
      <c r="BH742">
        <v>6</v>
      </c>
      <c r="BJ742">
        <v>2.125</v>
      </c>
      <c r="BK742">
        <v>3</v>
      </c>
    </row>
    <row r="743" spans="1:63" ht="12.75">
      <c r="A743" s="3">
        <v>34213</v>
      </c>
      <c r="B743">
        <f>AVERAGE(BQ$247:BQ$276)</f>
        <v>14.791666666666666</v>
      </c>
      <c r="C743">
        <f t="shared" si="33"/>
        <v>12.109318996415771</v>
      </c>
      <c r="D743">
        <f t="shared" si="34"/>
        <v>12.233736559139784</v>
      </c>
      <c r="E743">
        <f t="shared" si="35"/>
        <v>14.919662058371738</v>
      </c>
      <c r="S743" s="2">
        <v>39691</v>
      </c>
      <c r="T743">
        <v>5.875</v>
      </c>
      <c r="U743">
        <v>5</v>
      </c>
      <c r="W743">
        <v>3</v>
      </c>
      <c r="X743">
        <v>5</v>
      </c>
      <c r="Z743">
        <v>11.25</v>
      </c>
      <c r="AA743">
        <v>14</v>
      </c>
      <c r="AC743">
        <v>3.625</v>
      </c>
      <c r="AD743">
        <v>4</v>
      </c>
      <c r="AF743">
        <v>16.75</v>
      </c>
      <c r="AG743">
        <v>22</v>
      </c>
      <c r="AI743">
        <v>22.5</v>
      </c>
      <c r="AJ743">
        <v>18</v>
      </c>
      <c r="AL743">
        <v>13.625</v>
      </c>
      <c r="AM743">
        <v>15</v>
      </c>
      <c r="AO743">
        <v>12.25</v>
      </c>
      <c r="AP743">
        <v>16</v>
      </c>
      <c r="AR743">
        <v>7.375</v>
      </c>
      <c r="AS743">
        <v>13</v>
      </c>
      <c r="AU743">
        <v>6</v>
      </c>
      <c r="AV743">
        <v>7</v>
      </c>
      <c r="AX743">
        <v>27.625</v>
      </c>
      <c r="AY743">
        <v>28</v>
      </c>
      <c r="BA743">
        <v>49.125</v>
      </c>
      <c r="BB743">
        <v>36</v>
      </c>
      <c r="BD743">
        <v>7.875</v>
      </c>
      <c r="BE743">
        <v>8</v>
      </c>
      <c r="BG743">
        <v>6</v>
      </c>
      <c r="BH743">
        <v>7</v>
      </c>
      <c r="BJ743">
        <v>3.875</v>
      </c>
      <c r="BK743">
        <v>3</v>
      </c>
    </row>
    <row r="744" spans="1:63" ht="12.75">
      <c r="A744" s="3">
        <v>34243</v>
      </c>
      <c r="B744">
        <f>AVERAGE(BQ$277:BQ$307)</f>
        <v>14.22983870967742</v>
      </c>
      <c r="C744">
        <f t="shared" si="33"/>
        <v>13.582437275985663</v>
      </c>
      <c r="D744">
        <f t="shared" si="34"/>
        <v>12.599059139784947</v>
      </c>
      <c r="E744">
        <f t="shared" si="35"/>
        <v>13.462288786482336</v>
      </c>
      <c r="K744" t="s">
        <v>94</v>
      </c>
      <c r="S744" s="2">
        <v>39692</v>
      </c>
      <c r="T744">
        <v>11.875</v>
      </c>
      <c r="U744">
        <v>11</v>
      </c>
      <c r="W744">
        <v>3.5</v>
      </c>
      <c r="X744">
        <v>5</v>
      </c>
      <c r="Z744">
        <v>5.625</v>
      </c>
      <c r="AA744">
        <v>5</v>
      </c>
      <c r="AC744">
        <v>4.125</v>
      </c>
      <c r="AD744">
        <v>4</v>
      </c>
      <c r="AF744">
        <v>18.5</v>
      </c>
      <c r="AG744">
        <v>18</v>
      </c>
      <c r="AI744">
        <v>20.125</v>
      </c>
      <c r="AJ744">
        <v>22</v>
      </c>
      <c r="AL744">
        <v>16</v>
      </c>
      <c r="AM744">
        <v>17</v>
      </c>
      <c r="AO744">
        <v>4.125</v>
      </c>
      <c r="AP744">
        <v>8</v>
      </c>
      <c r="AR744">
        <v>11.125</v>
      </c>
      <c r="AS744">
        <v>13</v>
      </c>
      <c r="AU744">
        <v>13.125</v>
      </c>
      <c r="AV744">
        <v>14</v>
      </c>
      <c r="AX744">
        <v>6.75</v>
      </c>
      <c r="AY744">
        <v>9</v>
      </c>
      <c r="BA744">
        <v>13.875</v>
      </c>
      <c r="BB744">
        <v>21</v>
      </c>
      <c r="BD744">
        <v>14.125</v>
      </c>
      <c r="BE744">
        <v>13</v>
      </c>
      <c r="BG744">
        <v>10.25</v>
      </c>
      <c r="BH744">
        <v>11</v>
      </c>
      <c r="BJ744">
        <v>2.875</v>
      </c>
      <c r="BK744">
        <v>4</v>
      </c>
    </row>
    <row r="745" spans="1:63" ht="12.75">
      <c r="A745" s="3">
        <v>34274</v>
      </c>
      <c r="B745">
        <f>AVERAGE(BQ$308:BQ$337)</f>
        <v>14.55</v>
      </c>
      <c r="C745">
        <f t="shared" si="33"/>
        <v>14.52383512544803</v>
      </c>
      <c r="D745">
        <f t="shared" si="34"/>
        <v>13.021559139784946</v>
      </c>
      <c r="E745">
        <f t="shared" si="35"/>
        <v>12.849788786482334</v>
      </c>
      <c r="L745" t="s">
        <v>88</v>
      </c>
      <c r="N745" t="s">
        <v>87</v>
      </c>
      <c r="P745" t="s">
        <v>89</v>
      </c>
      <c r="S745" s="2">
        <v>39693</v>
      </c>
      <c r="T745">
        <v>5.25</v>
      </c>
      <c r="U745">
        <v>6</v>
      </c>
      <c r="W745">
        <v>3.625</v>
      </c>
      <c r="X745">
        <v>5</v>
      </c>
      <c r="Z745">
        <v>4.625</v>
      </c>
      <c r="AA745">
        <v>5</v>
      </c>
      <c r="AC745">
        <v>3.875</v>
      </c>
      <c r="AD745">
        <v>5</v>
      </c>
      <c r="AF745">
        <v>8.75</v>
      </c>
      <c r="AG745">
        <v>8</v>
      </c>
      <c r="AI745">
        <v>9</v>
      </c>
      <c r="AJ745">
        <v>11</v>
      </c>
      <c r="AL745">
        <v>23.125</v>
      </c>
      <c r="AM745">
        <v>23</v>
      </c>
      <c r="AO745">
        <v>4.125</v>
      </c>
      <c r="AP745">
        <v>7</v>
      </c>
      <c r="AR745">
        <v>8.125</v>
      </c>
      <c r="AS745">
        <v>14</v>
      </c>
      <c r="AU745">
        <v>12</v>
      </c>
      <c r="AV745">
        <v>12</v>
      </c>
      <c r="AX745">
        <v>5.5</v>
      </c>
      <c r="AY745">
        <v>9</v>
      </c>
      <c r="BA745">
        <v>39</v>
      </c>
      <c r="BB745">
        <v>33</v>
      </c>
      <c r="BD745">
        <v>6.625</v>
      </c>
      <c r="BE745">
        <v>7</v>
      </c>
      <c r="BG745">
        <v>23.75</v>
      </c>
      <c r="BH745">
        <v>23</v>
      </c>
      <c r="BJ745">
        <v>3</v>
      </c>
      <c r="BK745">
        <v>3</v>
      </c>
    </row>
    <row r="746" spans="1:63" ht="12.75">
      <c r="A746" s="3">
        <v>34304</v>
      </c>
      <c r="B746">
        <f>AVERAGE(BQ$338:BQ$368)</f>
        <v>14.44758064516129</v>
      </c>
      <c r="C746">
        <f t="shared" si="33"/>
        <v>14.409139784946236</v>
      </c>
      <c r="D746">
        <f t="shared" si="34"/>
        <v>13.948978494623656</v>
      </c>
      <c r="E746">
        <f t="shared" si="35"/>
        <v>13.141839477726576</v>
      </c>
      <c r="L746" t="s">
        <v>86</v>
      </c>
      <c r="N746" t="s">
        <v>86</v>
      </c>
      <c r="P746" t="s">
        <v>86</v>
      </c>
      <c r="S746" s="2">
        <v>39694</v>
      </c>
      <c r="T746">
        <v>5.625</v>
      </c>
      <c r="U746">
        <v>5</v>
      </c>
      <c r="W746">
        <v>4.125</v>
      </c>
      <c r="X746">
        <v>3</v>
      </c>
      <c r="Z746">
        <v>2.625</v>
      </c>
      <c r="AA746">
        <v>4</v>
      </c>
      <c r="AC746">
        <v>26.5</v>
      </c>
      <c r="AD746">
        <v>19</v>
      </c>
      <c r="AF746">
        <v>7.625</v>
      </c>
      <c r="AG746">
        <v>9</v>
      </c>
      <c r="AI746">
        <v>14.75</v>
      </c>
      <c r="AJ746">
        <v>18</v>
      </c>
      <c r="AL746">
        <v>6.75</v>
      </c>
      <c r="AM746">
        <v>9</v>
      </c>
      <c r="AO746">
        <v>16.75</v>
      </c>
      <c r="AP746">
        <v>17</v>
      </c>
      <c r="AR746">
        <v>6.875</v>
      </c>
      <c r="AS746">
        <v>10</v>
      </c>
      <c r="AU746">
        <v>15</v>
      </c>
      <c r="AV746">
        <v>17</v>
      </c>
      <c r="AX746">
        <v>2.5</v>
      </c>
      <c r="AY746">
        <v>3</v>
      </c>
      <c r="BA746">
        <v>27.125</v>
      </c>
      <c r="BB746">
        <v>32</v>
      </c>
      <c r="BD746">
        <v>5.625</v>
      </c>
      <c r="BE746">
        <v>6</v>
      </c>
      <c r="BG746">
        <v>9.75</v>
      </c>
      <c r="BH746">
        <v>12</v>
      </c>
      <c r="BJ746">
        <v>8</v>
      </c>
      <c r="BK746">
        <v>7</v>
      </c>
    </row>
    <row r="747" spans="1:63" ht="12.75">
      <c r="A747" s="3">
        <v>34335</v>
      </c>
      <c r="B747">
        <f>AVERAGE(BR$3:BR$33)</f>
        <v>14.713709677419354</v>
      </c>
      <c r="C747">
        <f t="shared" si="33"/>
        <v>14.570430107526882</v>
      </c>
      <c r="D747">
        <f t="shared" si="34"/>
        <v>14.546559139784947</v>
      </c>
      <c r="E747">
        <f t="shared" si="35"/>
        <v>13.467012288786483</v>
      </c>
      <c r="L747">
        <v>14.713709677419354</v>
      </c>
      <c r="N747">
        <v>12.225806451612904</v>
      </c>
      <c r="P747">
        <f>L747-N747</f>
        <v>2.48790322580645</v>
      </c>
      <c r="S747" s="2">
        <v>39695</v>
      </c>
      <c r="T747">
        <v>4.125</v>
      </c>
      <c r="U747">
        <v>4</v>
      </c>
      <c r="W747">
        <v>4.625</v>
      </c>
      <c r="X747">
        <v>5</v>
      </c>
      <c r="Z747">
        <v>9.375</v>
      </c>
      <c r="AA747">
        <v>9</v>
      </c>
      <c r="AC747">
        <v>15.625</v>
      </c>
      <c r="AD747">
        <v>19</v>
      </c>
      <c r="AF747">
        <v>4.875</v>
      </c>
      <c r="AG747">
        <v>7</v>
      </c>
      <c r="AI747">
        <v>11.25</v>
      </c>
      <c r="AJ747">
        <v>15</v>
      </c>
      <c r="AL747">
        <v>17.75</v>
      </c>
      <c r="AM747">
        <v>14</v>
      </c>
      <c r="AO747">
        <v>15</v>
      </c>
      <c r="AP747">
        <v>20</v>
      </c>
      <c r="AR747">
        <v>41.875</v>
      </c>
      <c r="AS747">
        <v>42</v>
      </c>
      <c r="AU747">
        <v>21.75</v>
      </c>
      <c r="AV747">
        <v>19</v>
      </c>
      <c r="AX747">
        <v>2.25</v>
      </c>
      <c r="AY747">
        <v>4</v>
      </c>
      <c r="BA747">
        <v>23.5</v>
      </c>
      <c r="BB747">
        <v>26</v>
      </c>
      <c r="BD747">
        <v>19.75</v>
      </c>
      <c r="BE747">
        <v>23</v>
      </c>
      <c r="BG747">
        <v>5.25</v>
      </c>
      <c r="BH747">
        <v>6</v>
      </c>
      <c r="BJ747">
        <v>30.625</v>
      </c>
      <c r="BK747">
        <v>33</v>
      </c>
    </row>
    <row r="748" spans="1:63" ht="12.75">
      <c r="A748" s="3">
        <v>34366</v>
      </c>
      <c r="B748">
        <f>AVERAGE(BR$34:BR$62)</f>
        <v>29.517857142857142</v>
      </c>
      <c r="C748">
        <f t="shared" si="33"/>
        <v>19.559715821812595</v>
      </c>
      <c r="D748">
        <f t="shared" si="34"/>
        <v>17.49179723502304</v>
      </c>
      <c r="E748">
        <f t="shared" si="35"/>
        <v>16.282351327627826</v>
      </c>
      <c r="L748">
        <v>29.517857142857142</v>
      </c>
      <c r="N748">
        <v>23.678571428571427</v>
      </c>
      <c r="P748">
        <f aca="true" t="shared" si="36" ref="P748:P811">L748-N748</f>
        <v>5.839285714285715</v>
      </c>
      <c r="S748" s="2">
        <v>39696</v>
      </c>
      <c r="T748">
        <v>8.5</v>
      </c>
      <c r="U748">
        <v>8</v>
      </c>
      <c r="W748">
        <v>34.125</v>
      </c>
      <c r="X748">
        <v>32</v>
      </c>
      <c r="Z748">
        <v>5.875</v>
      </c>
      <c r="AA748">
        <v>6</v>
      </c>
      <c r="AC748">
        <v>4.625</v>
      </c>
      <c r="AD748">
        <v>5</v>
      </c>
      <c r="AF748">
        <v>4.75</v>
      </c>
      <c r="AG748">
        <v>6</v>
      </c>
      <c r="AI748">
        <v>6</v>
      </c>
      <c r="AJ748">
        <v>8</v>
      </c>
      <c r="AL748">
        <v>7.25</v>
      </c>
      <c r="AM748">
        <v>8</v>
      </c>
      <c r="AO748">
        <v>7.875</v>
      </c>
      <c r="AP748">
        <v>10</v>
      </c>
      <c r="AR748">
        <v>7.375</v>
      </c>
      <c r="AS748">
        <v>10</v>
      </c>
      <c r="AU748">
        <v>15.875</v>
      </c>
      <c r="AV748">
        <v>16</v>
      </c>
      <c r="AX748">
        <v>7</v>
      </c>
      <c r="AY748">
        <v>7</v>
      </c>
      <c r="BA748">
        <v>11.125</v>
      </c>
      <c r="BB748">
        <v>14</v>
      </c>
      <c r="BD748">
        <v>9</v>
      </c>
      <c r="BE748">
        <v>8</v>
      </c>
      <c r="BG748">
        <v>10.5</v>
      </c>
      <c r="BH748">
        <v>12</v>
      </c>
      <c r="BJ748">
        <v>6.625</v>
      </c>
      <c r="BK748">
        <v>7</v>
      </c>
    </row>
    <row r="749" spans="1:63" ht="12.75">
      <c r="A749" s="3">
        <v>34394</v>
      </c>
      <c r="B749">
        <f>AVERAGE(BR$63:BR$93)</f>
        <v>24.35483870967742</v>
      </c>
      <c r="C749">
        <f t="shared" si="33"/>
        <v>22.862135176651307</v>
      </c>
      <c r="D749">
        <f t="shared" si="34"/>
        <v>19.51679723502304</v>
      </c>
      <c r="E749">
        <f t="shared" si="35"/>
        <v>18.086498793065612</v>
      </c>
      <c r="L749">
        <v>24.35483870967742</v>
      </c>
      <c r="N749">
        <v>21.64516129032258</v>
      </c>
      <c r="P749">
        <f t="shared" si="36"/>
        <v>2.70967741935484</v>
      </c>
      <c r="S749" s="2">
        <v>39697</v>
      </c>
      <c r="T749">
        <v>14.125</v>
      </c>
      <c r="U749">
        <v>15</v>
      </c>
      <c r="W749">
        <v>22.875</v>
      </c>
      <c r="X749">
        <v>24</v>
      </c>
      <c r="Z749">
        <v>5.375</v>
      </c>
      <c r="AA749">
        <v>6</v>
      </c>
      <c r="AC749">
        <v>7.375</v>
      </c>
      <c r="AD749">
        <v>7</v>
      </c>
      <c r="AF749">
        <v>5.25</v>
      </c>
      <c r="AG749">
        <v>6</v>
      </c>
      <c r="AI749">
        <v>5.25</v>
      </c>
      <c r="AJ749">
        <v>6</v>
      </c>
      <c r="AL749">
        <v>12.5</v>
      </c>
      <c r="AM749">
        <v>11</v>
      </c>
      <c r="AO749">
        <v>5.125</v>
      </c>
      <c r="AP749">
        <v>8</v>
      </c>
      <c r="AR749">
        <v>7</v>
      </c>
      <c r="AS749">
        <v>10</v>
      </c>
      <c r="AU749">
        <v>8.375</v>
      </c>
      <c r="AV749">
        <v>12</v>
      </c>
      <c r="AX749">
        <v>14.25</v>
      </c>
      <c r="AY749">
        <v>14</v>
      </c>
      <c r="BA749">
        <v>7.5</v>
      </c>
      <c r="BB749">
        <v>9</v>
      </c>
      <c r="BD749">
        <v>6.5</v>
      </c>
      <c r="BE749">
        <v>7</v>
      </c>
      <c r="BG749">
        <v>11.375</v>
      </c>
      <c r="BH749">
        <v>13</v>
      </c>
      <c r="BJ749">
        <v>8.25</v>
      </c>
      <c r="BK749">
        <v>7</v>
      </c>
    </row>
    <row r="750" spans="1:63" ht="12.75">
      <c r="A750" s="3">
        <v>34425</v>
      </c>
      <c r="B750">
        <f>AVERAGE(BR$94:BR$123)</f>
        <v>28.7</v>
      </c>
      <c r="C750">
        <f t="shared" si="33"/>
        <v>27.524231950844854</v>
      </c>
      <c r="D750">
        <f t="shared" si="34"/>
        <v>22.34679723502304</v>
      </c>
      <c r="E750">
        <f t="shared" si="35"/>
        <v>20.073403554970376</v>
      </c>
      <c r="L750">
        <v>28.7</v>
      </c>
      <c r="N750">
        <v>26.333333333333332</v>
      </c>
      <c r="P750">
        <f t="shared" si="36"/>
        <v>2.366666666666667</v>
      </c>
      <c r="S750" s="2">
        <v>39698</v>
      </c>
      <c r="T750">
        <v>39.875</v>
      </c>
      <c r="U750">
        <v>28</v>
      </c>
      <c r="W750">
        <v>19.375</v>
      </c>
      <c r="X750">
        <v>25</v>
      </c>
      <c r="Z750">
        <v>7.375</v>
      </c>
      <c r="AA750">
        <v>10</v>
      </c>
      <c r="AC750">
        <v>3.375</v>
      </c>
      <c r="AD750">
        <v>3</v>
      </c>
      <c r="AF750">
        <v>5.625</v>
      </c>
      <c r="AG750">
        <v>7</v>
      </c>
      <c r="AI750">
        <v>17.5</v>
      </c>
      <c r="AJ750">
        <v>17</v>
      </c>
      <c r="AL750">
        <v>15</v>
      </c>
      <c r="AM750">
        <v>16</v>
      </c>
      <c r="AO750">
        <v>2.875</v>
      </c>
      <c r="AP750">
        <v>6</v>
      </c>
      <c r="AR750">
        <v>56.875</v>
      </c>
      <c r="AS750">
        <v>45</v>
      </c>
      <c r="AU750">
        <v>4</v>
      </c>
      <c r="AV750">
        <v>10</v>
      </c>
      <c r="AX750">
        <v>10.875</v>
      </c>
      <c r="AY750">
        <v>16</v>
      </c>
      <c r="BA750">
        <v>10</v>
      </c>
      <c r="BB750">
        <v>15</v>
      </c>
      <c r="BD750">
        <v>8.125</v>
      </c>
      <c r="BE750">
        <v>8</v>
      </c>
      <c r="BG750">
        <v>11.5</v>
      </c>
      <c r="BH750">
        <v>12</v>
      </c>
      <c r="BJ750">
        <v>8.875</v>
      </c>
      <c r="BK750">
        <v>8</v>
      </c>
    </row>
    <row r="751" spans="1:63" ht="12.75">
      <c r="A751" s="3">
        <v>34455</v>
      </c>
      <c r="B751">
        <f>AVERAGE(BR$124:BR$154)</f>
        <v>25.68548387096774</v>
      </c>
      <c r="C751">
        <f t="shared" si="33"/>
        <v>26.246774193548386</v>
      </c>
      <c r="D751">
        <f t="shared" si="34"/>
        <v>24.594377880184332</v>
      </c>
      <c r="E751">
        <f t="shared" si="35"/>
        <v>21.709924292297565</v>
      </c>
      <c r="L751">
        <v>25.68548387096774</v>
      </c>
      <c r="N751">
        <v>23.838709677419356</v>
      </c>
      <c r="P751">
        <f t="shared" si="36"/>
        <v>1.8467741935483843</v>
      </c>
      <c r="S751" s="2">
        <v>39699</v>
      </c>
      <c r="T751">
        <v>27.875</v>
      </c>
      <c r="U751">
        <v>29</v>
      </c>
      <c r="W751">
        <v>38.75</v>
      </c>
      <c r="X751">
        <v>35</v>
      </c>
      <c r="Z751">
        <v>6.125</v>
      </c>
      <c r="AA751">
        <v>8</v>
      </c>
      <c r="AC751">
        <v>11.75</v>
      </c>
      <c r="AD751">
        <v>9</v>
      </c>
      <c r="AF751">
        <v>9.25</v>
      </c>
      <c r="AG751">
        <v>11</v>
      </c>
      <c r="AI751">
        <v>8.5</v>
      </c>
      <c r="AJ751">
        <v>9</v>
      </c>
      <c r="AL751">
        <v>17.125</v>
      </c>
      <c r="AM751">
        <v>21</v>
      </c>
      <c r="AO751">
        <v>6</v>
      </c>
      <c r="AP751">
        <v>7</v>
      </c>
      <c r="AR751">
        <v>36.5</v>
      </c>
      <c r="AS751">
        <v>26</v>
      </c>
      <c r="AU751">
        <v>5.375</v>
      </c>
      <c r="AV751">
        <v>9</v>
      </c>
      <c r="AX751">
        <v>7.125</v>
      </c>
      <c r="AY751">
        <v>9</v>
      </c>
      <c r="BA751">
        <v>5.875</v>
      </c>
      <c r="BB751">
        <v>8</v>
      </c>
      <c r="BD751">
        <v>4</v>
      </c>
      <c r="BE751">
        <v>4</v>
      </c>
      <c r="BG751">
        <v>5.875</v>
      </c>
      <c r="BH751">
        <v>6</v>
      </c>
      <c r="BJ751">
        <v>9.125</v>
      </c>
      <c r="BK751">
        <v>8</v>
      </c>
    </row>
    <row r="752" spans="1:63" ht="12.75">
      <c r="A752" s="3">
        <v>34486</v>
      </c>
      <c r="B752">
        <f>AVERAGE(BR$155:BR$184)</f>
        <v>14.425</v>
      </c>
      <c r="C752">
        <f t="shared" si="33"/>
        <v>22.936827956989248</v>
      </c>
      <c r="D752">
        <f t="shared" si="34"/>
        <v>24.53663594470046</v>
      </c>
      <c r="E752">
        <f t="shared" si="35"/>
        <v>21.692067149440422</v>
      </c>
      <c r="L752">
        <v>14.425</v>
      </c>
      <c r="N752">
        <v>14.8</v>
      </c>
      <c r="P752">
        <f t="shared" si="36"/>
        <v>-0.375</v>
      </c>
      <c r="S752" s="2">
        <v>39700</v>
      </c>
      <c r="T752">
        <v>35.125</v>
      </c>
      <c r="U752">
        <v>30</v>
      </c>
      <c r="W752">
        <v>14.625</v>
      </c>
      <c r="X752">
        <v>15</v>
      </c>
      <c r="Z752">
        <v>7.75</v>
      </c>
      <c r="AA752">
        <v>8</v>
      </c>
      <c r="AC752">
        <v>15</v>
      </c>
      <c r="AD752">
        <v>19</v>
      </c>
      <c r="AF752">
        <v>7.625</v>
      </c>
      <c r="AG752">
        <v>8</v>
      </c>
      <c r="AI752">
        <v>8.75</v>
      </c>
      <c r="AJ752">
        <v>8</v>
      </c>
      <c r="AL752">
        <v>5</v>
      </c>
      <c r="AM752">
        <v>7</v>
      </c>
      <c r="AO752">
        <v>4</v>
      </c>
      <c r="AP752">
        <v>7</v>
      </c>
      <c r="AR752">
        <v>9</v>
      </c>
      <c r="AS752">
        <v>10</v>
      </c>
      <c r="AU752">
        <v>22</v>
      </c>
      <c r="AV752">
        <v>19</v>
      </c>
      <c r="AX752">
        <v>3.375</v>
      </c>
      <c r="AY752">
        <v>4</v>
      </c>
      <c r="BA752">
        <v>16.875</v>
      </c>
      <c r="BB752">
        <v>17</v>
      </c>
      <c r="BD752">
        <v>1.625</v>
      </c>
      <c r="BE752">
        <v>2</v>
      </c>
      <c r="BG752">
        <v>1.75</v>
      </c>
      <c r="BH752">
        <v>2</v>
      </c>
      <c r="BJ752">
        <v>6.375</v>
      </c>
      <c r="BK752">
        <v>6</v>
      </c>
    </row>
    <row r="753" spans="1:63" ht="12.75">
      <c r="A753" s="3">
        <v>34516</v>
      </c>
      <c r="B753">
        <f>AVERAGE(BR$185:BR$215)</f>
        <v>11.310483870967742</v>
      </c>
      <c r="C753">
        <f t="shared" si="33"/>
        <v>17.14032258064516</v>
      </c>
      <c r="D753">
        <f t="shared" si="34"/>
        <v>20.89516129032258</v>
      </c>
      <c r="E753">
        <f t="shared" si="35"/>
        <v>21.243910467412775</v>
      </c>
      <c r="L753">
        <v>11.310483870967742</v>
      </c>
      <c r="N753">
        <v>11.387096774193548</v>
      </c>
      <c r="P753">
        <f t="shared" si="36"/>
        <v>-0.07661290322580605</v>
      </c>
      <c r="S753" s="2">
        <v>39701</v>
      </c>
      <c r="T753">
        <v>17.25</v>
      </c>
      <c r="U753">
        <v>18</v>
      </c>
      <c r="W753">
        <v>11.5</v>
      </c>
      <c r="X753">
        <v>10</v>
      </c>
      <c r="Z753">
        <v>30.875</v>
      </c>
      <c r="AA753">
        <v>28</v>
      </c>
      <c r="AC753">
        <v>19.25</v>
      </c>
      <c r="AD753">
        <v>19</v>
      </c>
      <c r="AF753">
        <v>5.75</v>
      </c>
      <c r="AG753">
        <v>5</v>
      </c>
      <c r="AI753">
        <v>15.5</v>
      </c>
      <c r="AJ753">
        <v>15</v>
      </c>
      <c r="AL753">
        <v>3.875</v>
      </c>
      <c r="AM753">
        <v>5</v>
      </c>
      <c r="AO753">
        <v>3.375</v>
      </c>
      <c r="AP753">
        <v>5</v>
      </c>
      <c r="AR753">
        <v>23.625</v>
      </c>
      <c r="AS753">
        <v>24</v>
      </c>
      <c r="AU753">
        <v>21.25</v>
      </c>
      <c r="AV753">
        <v>19</v>
      </c>
      <c r="AX753">
        <v>2</v>
      </c>
      <c r="AY753">
        <v>5</v>
      </c>
      <c r="BA753">
        <v>33</v>
      </c>
      <c r="BB753">
        <v>30</v>
      </c>
      <c r="BD753">
        <v>4.5</v>
      </c>
      <c r="BE753">
        <v>6</v>
      </c>
      <c r="BG753">
        <v>2.375</v>
      </c>
      <c r="BH753">
        <v>2</v>
      </c>
      <c r="BJ753">
        <v>4.625</v>
      </c>
      <c r="BK753">
        <v>4</v>
      </c>
    </row>
    <row r="754" spans="1:63" ht="12.75">
      <c r="A754" s="3">
        <v>34547</v>
      </c>
      <c r="B754">
        <f>AVERAGE(BR$216:BR$246)</f>
        <v>8.149193548387096</v>
      </c>
      <c r="C754">
        <f t="shared" si="33"/>
        <v>11.29489247311828</v>
      </c>
      <c r="D754">
        <f t="shared" si="34"/>
        <v>17.654032258064518</v>
      </c>
      <c r="E754">
        <f t="shared" si="35"/>
        <v>20.30612244897959</v>
      </c>
      <c r="L754">
        <v>8.149193548387096</v>
      </c>
      <c r="N754">
        <v>8.35483870967742</v>
      </c>
      <c r="P754">
        <f t="shared" si="36"/>
        <v>-0.20564516129032384</v>
      </c>
      <c r="S754" s="2">
        <v>39702</v>
      </c>
      <c r="T754">
        <v>15.375</v>
      </c>
      <c r="U754">
        <v>16</v>
      </c>
      <c r="W754">
        <v>26.5</v>
      </c>
      <c r="X754">
        <v>28</v>
      </c>
      <c r="Z754">
        <v>19</v>
      </c>
      <c r="AA754">
        <v>19</v>
      </c>
      <c r="AC754">
        <v>8.5</v>
      </c>
      <c r="AD754">
        <v>9</v>
      </c>
      <c r="AF754">
        <v>5.5</v>
      </c>
      <c r="AG754">
        <v>5</v>
      </c>
      <c r="AI754">
        <v>10</v>
      </c>
      <c r="AJ754">
        <v>10</v>
      </c>
      <c r="AL754">
        <v>3.875</v>
      </c>
      <c r="AM754">
        <v>5</v>
      </c>
      <c r="AO754">
        <v>9</v>
      </c>
      <c r="AP754">
        <v>9</v>
      </c>
      <c r="AR754">
        <v>26</v>
      </c>
      <c r="AS754">
        <v>28</v>
      </c>
      <c r="AU754">
        <v>14.25</v>
      </c>
      <c r="AV754">
        <v>15</v>
      </c>
      <c r="AX754">
        <v>1.875</v>
      </c>
      <c r="AY754">
        <v>6</v>
      </c>
      <c r="BA754">
        <v>100.75</v>
      </c>
      <c r="BB754">
        <v>105</v>
      </c>
      <c r="BD754">
        <v>6.5</v>
      </c>
      <c r="BE754">
        <v>8</v>
      </c>
      <c r="BG754">
        <v>2.25</v>
      </c>
      <c r="BH754">
        <v>2</v>
      </c>
      <c r="BJ754">
        <v>2.125</v>
      </c>
      <c r="BK754">
        <v>2</v>
      </c>
    </row>
    <row r="755" spans="1:63" ht="12.75">
      <c r="A755" s="3">
        <v>34578</v>
      </c>
      <c r="B755">
        <f>AVERAGE(BR$247:BR$276)</f>
        <v>12.054166666666667</v>
      </c>
      <c r="C755">
        <f t="shared" si="33"/>
        <v>10.504614695340502</v>
      </c>
      <c r="D755">
        <f t="shared" si="34"/>
        <v>14.324865591397849</v>
      </c>
      <c r="E755">
        <f t="shared" si="35"/>
        <v>17.811309523809523</v>
      </c>
      <c r="L755">
        <v>12.054166666666667</v>
      </c>
      <c r="N755">
        <v>10.9</v>
      </c>
      <c r="P755">
        <f t="shared" si="36"/>
        <v>1.1541666666666668</v>
      </c>
      <c r="S755" s="2">
        <v>39703</v>
      </c>
      <c r="T755">
        <v>11.5</v>
      </c>
      <c r="U755">
        <v>10</v>
      </c>
      <c r="W755">
        <v>13</v>
      </c>
      <c r="X755">
        <v>12</v>
      </c>
      <c r="Z755">
        <v>28.75</v>
      </c>
      <c r="AA755">
        <v>21</v>
      </c>
      <c r="AC755">
        <v>13.875</v>
      </c>
      <c r="AD755">
        <v>15</v>
      </c>
      <c r="AF755">
        <v>11.75</v>
      </c>
      <c r="AG755">
        <v>12</v>
      </c>
      <c r="AI755">
        <v>31.25</v>
      </c>
      <c r="AJ755">
        <v>26</v>
      </c>
      <c r="AL755">
        <v>21.25</v>
      </c>
      <c r="AM755">
        <v>20</v>
      </c>
      <c r="AO755">
        <v>12.125</v>
      </c>
      <c r="AP755">
        <v>13</v>
      </c>
      <c r="AR755">
        <v>14</v>
      </c>
      <c r="AS755">
        <v>17</v>
      </c>
      <c r="AU755">
        <v>9.25</v>
      </c>
      <c r="AV755">
        <v>11</v>
      </c>
      <c r="AX755">
        <v>2</v>
      </c>
      <c r="AY755">
        <v>4</v>
      </c>
      <c r="BA755">
        <v>75.125</v>
      </c>
      <c r="BB755">
        <v>66</v>
      </c>
      <c r="BD755">
        <v>5</v>
      </c>
      <c r="BE755">
        <v>4</v>
      </c>
      <c r="BG755">
        <v>2.25</v>
      </c>
      <c r="BH755">
        <v>2</v>
      </c>
      <c r="BJ755">
        <v>0.625</v>
      </c>
      <c r="BK755">
        <v>2</v>
      </c>
    </row>
    <row r="756" spans="1:63" ht="12.75">
      <c r="A756" s="3">
        <v>34608</v>
      </c>
      <c r="B756">
        <f>AVERAGE(BR$277:BR$307)</f>
        <v>22.495967741935484</v>
      </c>
      <c r="C756">
        <f t="shared" si="33"/>
        <v>14.233109318996418</v>
      </c>
      <c r="D756">
        <f t="shared" si="34"/>
        <v>13.686962365591398</v>
      </c>
      <c r="E756">
        <f t="shared" si="35"/>
        <v>17.545756528417822</v>
      </c>
      <c r="L756">
        <v>22.495967741935484</v>
      </c>
      <c r="N756">
        <v>18.838709677419356</v>
      </c>
      <c r="P756">
        <f t="shared" si="36"/>
        <v>3.657258064516128</v>
      </c>
      <c r="S756" s="2">
        <v>39704</v>
      </c>
      <c r="T756">
        <v>11.625</v>
      </c>
      <c r="U756">
        <v>12</v>
      </c>
      <c r="W756">
        <v>18.25</v>
      </c>
      <c r="X756">
        <v>19</v>
      </c>
      <c r="Z756">
        <v>17.75</v>
      </c>
      <c r="AA756">
        <v>19</v>
      </c>
      <c r="AC756">
        <v>8.75</v>
      </c>
      <c r="AD756">
        <v>10</v>
      </c>
      <c r="AF756">
        <v>5.625</v>
      </c>
      <c r="AG756">
        <v>6</v>
      </c>
      <c r="AI756">
        <v>46</v>
      </c>
      <c r="AJ756">
        <v>38</v>
      </c>
      <c r="AL756">
        <v>9.75</v>
      </c>
      <c r="AM756">
        <v>10</v>
      </c>
      <c r="AO756">
        <v>17.75</v>
      </c>
      <c r="AP756">
        <v>18</v>
      </c>
      <c r="AR756">
        <v>10.75</v>
      </c>
      <c r="AS756">
        <v>16</v>
      </c>
      <c r="AU756">
        <v>8.125</v>
      </c>
      <c r="AV756">
        <v>11</v>
      </c>
      <c r="AX756">
        <v>8.5</v>
      </c>
      <c r="AY756">
        <v>8</v>
      </c>
      <c r="BA756">
        <v>43.5</v>
      </c>
      <c r="BB756">
        <v>51</v>
      </c>
      <c r="BD756">
        <v>5</v>
      </c>
      <c r="BE756">
        <v>6</v>
      </c>
      <c r="BG756">
        <v>1.125</v>
      </c>
      <c r="BH756">
        <v>2</v>
      </c>
      <c r="BJ756">
        <v>0.5</v>
      </c>
      <c r="BK756">
        <v>0</v>
      </c>
    </row>
    <row r="757" spans="1:63" ht="12.75">
      <c r="A757" s="3">
        <v>34639</v>
      </c>
      <c r="B757">
        <f>AVERAGE(BR$308:BR$337)</f>
        <v>13.816666666666666</v>
      </c>
      <c r="C757">
        <f t="shared" si="33"/>
        <v>16.122267025089602</v>
      </c>
      <c r="D757">
        <f t="shared" si="34"/>
        <v>13.565295698924732</v>
      </c>
      <c r="E757">
        <f t="shared" si="35"/>
        <v>15.419566052227342</v>
      </c>
      <c r="L757">
        <v>13.816666666666666</v>
      </c>
      <c r="N757">
        <v>12.466666666666667</v>
      </c>
      <c r="P757">
        <f t="shared" si="36"/>
        <v>1.3499999999999996</v>
      </c>
      <c r="S757" s="2">
        <v>39705</v>
      </c>
      <c r="T757">
        <v>7.75</v>
      </c>
      <c r="U757">
        <v>9</v>
      </c>
      <c r="W757">
        <v>7.5</v>
      </c>
      <c r="X757">
        <v>10</v>
      </c>
      <c r="Z757">
        <v>10</v>
      </c>
      <c r="AA757">
        <v>11</v>
      </c>
      <c r="AC757">
        <v>12.375</v>
      </c>
      <c r="AD757">
        <v>12</v>
      </c>
      <c r="AF757">
        <v>3.5</v>
      </c>
      <c r="AG757">
        <v>6</v>
      </c>
      <c r="AI757">
        <v>20.75</v>
      </c>
      <c r="AJ757">
        <v>23</v>
      </c>
      <c r="AL757">
        <v>4.375</v>
      </c>
      <c r="AM757">
        <v>6</v>
      </c>
      <c r="AO757">
        <v>8.75</v>
      </c>
      <c r="AP757">
        <v>10</v>
      </c>
      <c r="AR757">
        <v>8</v>
      </c>
      <c r="AS757">
        <v>11</v>
      </c>
      <c r="AU757">
        <v>4.375</v>
      </c>
      <c r="AV757">
        <v>7</v>
      </c>
      <c r="AX757">
        <v>31.625</v>
      </c>
      <c r="AY757">
        <v>28</v>
      </c>
      <c r="BA757">
        <v>18.125</v>
      </c>
      <c r="BB757">
        <v>25</v>
      </c>
      <c r="BD757">
        <v>4.25</v>
      </c>
      <c r="BE757">
        <v>6</v>
      </c>
      <c r="BG757">
        <v>4.375</v>
      </c>
      <c r="BH757">
        <v>4</v>
      </c>
      <c r="BJ757">
        <v>6.125</v>
      </c>
      <c r="BK757">
        <v>6</v>
      </c>
    </row>
    <row r="758" spans="1:63" ht="12.75">
      <c r="A758" s="3">
        <v>34669</v>
      </c>
      <c r="B758">
        <f>AVERAGE(BR$338:BR$368)</f>
        <v>13.133064516129032</v>
      </c>
      <c r="C758">
        <f t="shared" si="33"/>
        <v>16.481899641577062</v>
      </c>
      <c r="D758">
        <f t="shared" si="34"/>
        <v>13.929811827956991</v>
      </c>
      <c r="E758">
        <f t="shared" si="35"/>
        <v>13.626363287250383</v>
      </c>
      <c r="L758">
        <v>13.133064516129032</v>
      </c>
      <c r="N758">
        <v>9.612903225806452</v>
      </c>
      <c r="P758">
        <f t="shared" si="36"/>
        <v>3.52016129032258</v>
      </c>
      <c r="S758" s="2">
        <v>39706</v>
      </c>
      <c r="T758">
        <v>6.625</v>
      </c>
      <c r="U758">
        <v>7</v>
      </c>
      <c r="W758">
        <v>26.125</v>
      </c>
      <c r="X758">
        <v>30</v>
      </c>
      <c r="Z758">
        <v>17.875</v>
      </c>
      <c r="AA758">
        <v>16</v>
      </c>
      <c r="AC758">
        <v>10.875</v>
      </c>
      <c r="AD758">
        <v>16</v>
      </c>
      <c r="AF758">
        <v>5.125</v>
      </c>
      <c r="AG758">
        <v>7</v>
      </c>
      <c r="AI758">
        <v>26.75</v>
      </c>
      <c r="AJ758">
        <v>32</v>
      </c>
      <c r="AL758">
        <v>12.125</v>
      </c>
      <c r="AM758">
        <v>10</v>
      </c>
      <c r="AO758">
        <v>20.125</v>
      </c>
      <c r="AP758">
        <v>15</v>
      </c>
      <c r="AR758">
        <v>6</v>
      </c>
      <c r="AS758">
        <v>8</v>
      </c>
      <c r="AU758">
        <v>4.25</v>
      </c>
      <c r="AV758">
        <v>6</v>
      </c>
      <c r="AX758">
        <v>14.375</v>
      </c>
      <c r="AY758">
        <v>14</v>
      </c>
      <c r="BA758">
        <v>51.5</v>
      </c>
      <c r="BB758">
        <v>43</v>
      </c>
      <c r="BD758">
        <v>0.5</v>
      </c>
      <c r="BE758">
        <v>3</v>
      </c>
      <c r="BG758">
        <v>4.125</v>
      </c>
      <c r="BH758">
        <v>4</v>
      </c>
      <c r="BJ758">
        <v>16.75</v>
      </c>
      <c r="BK758">
        <v>15</v>
      </c>
    </row>
    <row r="759" spans="1:63" ht="12.75">
      <c r="A759" s="3">
        <v>34700</v>
      </c>
      <c r="B759">
        <f>AVERAGE(BS$3:BS$33)</f>
        <v>13.794354838709678</v>
      </c>
      <c r="C759">
        <f t="shared" si="33"/>
        <v>13.581362007168458</v>
      </c>
      <c r="D759">
        <f t="shared" si="34"/>
        <v>15.058844086021503</v>
      </c>
      <c r="E759">
        <f t="shared" si="35"/>
        <v>13.536271121351769</v>
      </c>
      <c r="L759">
        <v>13.794354838709678</v>
      </c>
      <c r="N759">
        <v>10.838709677419354</v>
      </c>
      <c r="P759">
        <f t="shared" si="36"/>
        <v>2.955645161290324</v>
      </c>
      <c r="S759" s="2">
        <v>39707</v>
      </c>
      <c r="T759">
        <v>9.875</v>
      </c>
      <c r="U759">
        <v>9</v>
      </c>
      <c r="W759">
        <v>10.875</v>
      </c>
      <c r="X759">
        <v>11</v>
      </c>
      <c r="Z759">
        <v>17.375</v>
      </c>
      <c r="AA759">
        <v>19</v>
      </c>
      <c r="AC759">
        <v>6.5</v>
      </c>
      <c r="AD759">
        <v>9</v>
      </c>
      <c r="AF759">
        <v>3.875</v>
      </c>
      <c r="AG759">
        <v>4</v>
      </c>
      <c r="AI759">
        <v>30.625</v>
      </c>
      <c r="AJ759">
        <v>32</v>
      </c>
      <c r="AL759">
        <v>28.75</v>
      </c>
      <c r="AM759">
        <v>21</v>
      </c>
      <c r="AO759">
        <v>7.625</v>
      </c>
      <c r="AP759">
        <v>8</v>
      </c>
      <c r="AR759">
        <v>5.75</v>
      </c>
      <c r="AS759">
        <v>8</v>
      </c>
      <c r="AU759">
        <v>33.875</v>
      </c>
      <c r="AV759">
        <v>37</v>
      </c>
      <c r="AX759">
        <v>18.875</v>
      </c>
      <c r="AY759">
        <v>17</v>
      </c>
      <c r="BA759">
        <v>18.375</v>
      </c>
      <c r="BB759">
        <v>18</v>
      </c>
      <c r="BD759">
        <v>2.75</v>
      </c>
      <c r="BE759">
        <v>3</v>
      </c>
      <c r="BG759">
        <v>2.5</v>
      </c>
      <c r="BH759">
        <v>2</v>
      </c>
      <c r="BJ759">
        <v>8.625</v>
      </c>
      <c r="BK759">
        <v>9</v>
      </c>
    </row>
    <row r="760" spans="1:63" ht="12.75">
      <c r="A760" s="3">
        <v>34731</v>
      </c>
      <c r="B760">
        <f>AVERAGE(BS$34:BS$62)</f>
        <v>14.924107142857142</v>
      </c>
      <c r="C760">
        <f t="shared" si="33"/>
        <v>13.950508832565285</v>
      </c>
      <c r="D760">
        <f t="shared" si="34"/>
        <v>15.632832181259602</v>
      </c>
      <c r="E760">
        <f t="shared" si="35"/>
        <v>14.052503017335967</v>
      </c>
      <c r="L760">
        <v>14.924107142857142</v>
      </c>
      <c r="N760">
        <v>12</v>
      </c>
      <c r="P760">
        <f t="shared" si="36"/>
        <v>2.9241071428571423</v>
      </c>
      <c r="S760" s="2">
        <v>39708</v>
      </c>
      <c r="T760">
        <v>9</v>
      </c>
      <c r="U760">
        <v>9</v>
      </c>
      <c r="W760">
        <v>5.75</v>
      </c>
      <c r="X760">
        <v>6</v>
      </c>
      <c r="Z760">
        <v>8.75</v>
      </c>
      <c r="AA760">
        <v>6</v>
      </c>
      <c r="AC760">
        <v>9</v>
      </c>
      <c r="AD760">
        <v>8</v>
      </c>
      <c r="AF760">
        <v>6.375</v>
      </c>
      <c r="AG760">
        <v>7</v>
      </c>
      <c r="AI760">
        <v>16</v>
      </c>
      <c r="AJ760">
        <v>15</v>
      </c>
      <c r="AL760">
        <v>56</v>
      </c>
      <c r="AM760">
        <v>40</v>
      </c>
      <c r="AO760">
        <v>6</v>
      </c>
      <c r="AP760">
        <v>10</v>
      </c>
      <c r="AR760">
        <v>10.875</v>
      </c>
      <c r="AS760">
        <v>13</v>
      </c>
      <c r="AU760">
        <v>69.625</v>
      </c>
      <c r="AV760">
        <v>61</v>
      </c>
      <c r="AX760">
        <v>21.125</v>
      </c>
      <c r="AY760">
        <v>20</v>
      </c>
      <c r="BA760">
        <v>12.125</v>
      </c>
      <c r="BB760">
        <v>12</v>
      </c>
      <c r="BD760">
        <v>13.75</v>
      </c>
      <c r="BE760">
        <v>16</v>
      </c>
      <c r="BG760">
        <v>2.25</v>
      </c>
      <c r="BH760">
        <v>2</v>
      </c>
      <c r="BJ760">
        <v>3.375</v>
      </c>
      <c r="BK760">
        <v>3</v>
      </c>
    </row>
    <row r="761" spans="1:63" ht="12.75">
      <c r="A761" s="3">
        <v>34759</v>
      </c>
      <c r="B761">
        <f>AVERAGE(BS$63:BS$93)</f>
        <v>14.891129032258064</v>
      </c>
      <c r="C761">
        <f t="shared" si="33"/>
        <v>14.536530337941628</v>
      </c>
      <c r="D761">
        <f t="shared" si="34"/>
        <v>14.111864439324117</v>
      </c>
      <c r="E761">
        <f t="shared" si="35"/>
        <v>15.01563665788896</v>
      </c>
      <c r="L761">
        <v>14.891129032258064</v>
      </c>
      <c r="N761">
        <v>13.064516129032258</v>
      </c>
      <c r="P761">
        <f t="shared" si="36"/>
        <v>1.826612903225806</v>
      </c>
      <c r="S761" s="2">
        <v>39709</v>
      </c>
      <c r="T761">
        <v>5.75</v>
      </c>
      <c r="U761">
        <v>5</v>
      </c>
      <c r="W761">
        <v>2.625</v>
      </c>
      <c r="X761">
        <v>4</v>
      </c>
      <c r="Z761">
        <v>17.625</v>
      </c>
      <c r="AA761">
        <v>18</v>
      </c>
      <c r="AC761">
        <v>20.375</v>
      </c>
      <c r="AD761">
        <v>17</v>
      </c>
      <c r="AF761">
        <v>25.125</v>
      </c>
      <c r="AG761">
        <v>20</v>
      </c>
      <c r="AI761">
        <v>13.375</v>
      </c>
      <c r="AJ761">
        <v>16</v>
      </c>
      <c r="AL761">
        <v>70.5</v>
      </c>
      <c r="AM761">
        <v>45</v>
      </c>
      <c r="AO761">
        <v>10.625</v>
      </c>
      <c r="AP761">
        <v>8</v>
      </c>
      <c r="AR761">
        <v>14.25</v>
      </c>
      <c r="AS761">
        <v>14</v>
      </c>
      <c r="AU761">
        <v>50.125</v>
      </c>
      <c r="AV761">
        <v>40</v>
      </c>
      <c r="AX761">
        <v>15.25</v>
      </c>
      <c r="AY761">
        <v>16</v>
      </c>
      <c r="BA761">
        <v>9.5</v>
      </c>
      <c r="BB761">
        <v>12</v>
      </c>
      <c r="BD761">
        <v>22.875</v>
      </c>
      <c r="BE761">
        <v>24</v>
      </c>
      <c r="BG761">
        <v>3.375</v>
      </c>
      <c r="BH761">
        <v>3</v>
      </c>
      <c r="BJ761">
        <v>6.5</v>
      </c>
      <c r="BK761">
        <v>9</v>
      </c>
    </row>
    <row r="762" spans="1:63" ht="12.75">
      <c r="A762" s="3">
        <v>34790</v>
      </c>
      <c r="B762">
        <f>AVERAGE(BS$94:BS$123)</f>
        <v>15.8875</v>
      </c>
      <c r="C762">
        <f t="shared" si="33"/>
        <v>15.234245391705068</v>
      </c>
      <c r="D762">
        <f t="shared" si="34"/>
        <v>14.526031105990786</v>
      </c>
      <c r="E762">
        <f t="shared" si="35"/>
        <v>15.563255705508011</v>
      </c>
      <c r="L762">
        <v>15.8875</v>
      </c>
      <c r="N762">
        <v>14.266666666666667</v>
      </c>
      <c r="P762">
        <f t="shared" si="36"/>
        <v>1.6208333333333318</v>
      </c>
      <c r="S762" s="2">
        <v>39710</v>
      </c>
      <c r="T762">
        <v>6.125</v>
      </c>
      <c r="U762">
        <v>5</v>
      </c>
      <c r="W762">
        <v>3.625</v>
      </c>
      <c r="X762">
        <v>4</v>
      </c>
      <c r="Z762">
        <v>14.625</v>
      </c>
      <c r="AA762">
        <v>12</v>
      </c>
      <c r="AC762">
        <v>3</v>
      </c>
      <c r="AD762">
        <v>3</v>
      </c>
      <c r="AF762">
        <v>7.625</v>
      </c>
      <c r="AG762">
        <v>12</v>
      </c>
      <c r="AI762">
        <v>9.25</v>
      </c>
      <c r="AJ762">
        <v>10</v>
      </c>
      <c r="AL762">
        <v>29.625</v>
      </c>
      <c r="AM762">
        <v>27</v>
      </c>
      <c r="AO762">
        <v>8.75</v>
      </c>
      <c r="AP762">
        <v>8</v>
      </c>
      <c r="AR762">
        <v>15.25</v>
      </c>
      <c r="AS762">
        <v>13</v>
      </c>
      <c r="AU762">
        <v>38.75</v>
      </c>
      <c r="AV762">
        <v>32</v>
      </c>
      <c r="AX762">
        <v>4.625</v>
      </c>
      <c r="AY762">
        <v>5</v>
      </c>
      <c r="BA762">
        <v>6.25</v>
      </c>
      <c r="BB762">
        <v>8</v>
      </c>
      <c r="BD762">
        <v>10.875</v>
      </c>
      <c r="BE762">
        <v>12</v>
      </c>
      <c r="BG762">
        <v>3.375</v>
      </c>
      <c r="BH762">
        <v>4</v>
      </c>
      <c r="BJ762">
        <v>4</v>
      </c>
      <c r="BK762">
        <v>5</v>
      </c>
    </row>
    <row r="763" spans="1:63" ht="12.75">
      <c r="A763" s="3">
        <v>34820</v>
      </c>
      <c r="B763">
        <f>AVERAGE(BS$124:BS$154)</f>
        <v>18.447580645161292</v>
      </c>
      <c r="C763">
        <f t="shared" si="33"/>
        <v>16.408736559139786</v>
      </c>
      <c r="D763">
        <f t="shared" si="34"/>
        <v>15.588934331797237</v>
      </c>
      <c r="E763">
        <f t="shared" si="35"/>
        <v>14.984914691683127</v>
      </c>
      <c r="L763">
        <v>18.447580645161292</v>
      </c>
      <c r="N763">
        <v>17.161290322580644</v>
      </c>
      <c r="P763">
        <f t="shared" si="36"/>
        <v>1.2862903225806477</v>
      </c>
      <c r="S763" s="2">
        <v>39711</v>
      </c>
      <c r="T763">
        <v>5.25</v>
      </c>
      <c r="U763">
        <v>4</v>
      </c>
      <c r="W763">
        <v>9.125</v>
      </c>
      <c r="X763">
        <v>8</v>
      </c>
      <c r="Z763">
        <v>33.625</v>
      </c>
      <c r="AA763">
        <v>31</v>
      </c>
      <c r="AC763">
        <v>5.625</v>
      </c>
      <c r="AD763">
        <v>7</v>
      </c>
      <c r="AF763">
        <v>4.625</v>
      </c>
      <c r="AG763">
        <v>8</v>
      </c>
      <c r="AI763">
        <v>8</v>
      </c>
      <c r="AJ763">
        <v>10</v>
      </c>
      <c r="AL763">
        <v>12.125</v>
      </c>
      <c r="AM763">
        <v>13</v>
      </c>
      <c r="AO763">
        <v>4.5</v>
      </c>
      <c r="AP763">
        <v>5</v>
      </c>
      <c r="AR763">
        <v>4</v>
      </c>
      <c r="AS763">
        <v>6</v>
      </c>
      <c r="AU763">
        <v>27.125</v>
      </c>
      <c r="AV763">
        <v>25</v>
      </c>
      <c r="AX763">
        <v>12.25</v>
      </c>
      <c r="AY763">
        <v>13</v>
      </c>
      <c r="BA763">
        <v>4.625</v>
      </c>
      <c r="BB763">
        <v>6</v>
      </c>
      <c r="BD763">
        <v>3.375</v>
      </c>
      <c r="BE763">
        <v>5</v>
      </c>
      <c r="BG763">
        <v>10.5</v>
      </c>
      <c r="BH763">
        <v>10</v>
      </c>
      <c r="BJ763">
        <v>3.625</v>
      </c>
      <c r="BK763">
        <v>3</v>
      </c>
    </row>
    <row r="764" spans="1:63" ht="12.75">
      <c r="A764" s="3">
        <v>34851</v>
      </c>
      <c r="B764">
        <f>AVERAGE(BS$155:BS$184)</f>
        <v>10.691666666666666</v>
      </c>
      <c r="C764">
        <f t="shared" si="33"/>
        <v>15.00891577060932</v>
      </c>
      <c r="D764">
        <f t="shared" si="34"/>
        <v>14.968396697388632</v>
      </c>
      <c r="E764">
        <f t="shared" si="35"/>
        <v>14.538486120254555</v>
      </c>
      <c r="L764">
        <v>10.691666666666666</v>
      </c>
      <c r="N764">
        <v>10.5</v>
      </c>
      <c r="P764">
        <f t="shared" si="36"/>
        <v>0.19166666666666643</v>
      </c>
      <c r="S764" s="2">
        <v>39712</v>
      </c>
      <c r="T764">
        <v>6.375</v>
      </c>
      <c r="U764">
        <v>5</v>
      </c>
      <c r="W764">
        <v>5.5</v>
      </c>
      <c r="X764">
        <v>6</v>
      </c>
      <c r="Z764">
        <v>29.25</v>
      </c>
      <c r="AA764">
        <v>24</v>
      </c>
      <c r="AC764">
        <v>15.875</v>
      </c>
      <c r="AD764">
        <v>15</v>
      </c>
      <c r="AF764">
        <v>11.5</v>
      </c>
      <c r="AG764">
        <v>14</v>
      </c>
      <c r="AI764">
        <v>11</v>
      </c>
      <c r="AJ764">
        <v>10</v>
      </c>
      <c r="AL764">
        <v>9</v>
      </c>
      <c r="AM764">
        <v>9</v>
      </c>
      <c r="AO764">
        <v>4</v>
      </c>
      <c r="AP764">
        <v>5</v>
      </c>
      <c r="AR764">
        <v>6.125</v>
      </c>
      <c r="AS764">
        <v>9</v>
      </c>
      <c r="AU764">
        <v>18</v>
      </c>
      <c r="AV764">
        <v>21</v>
      </c>
      <c r="AX764">
        <v>7.625</v>
      </c>
      <c r="AY764">
        <v>9</v>
      </c>
      <c r="BA764">
        <v>3</v>
      </c>
      <c r="BB764">
        <v>5</v>
      </c>
      <c r="BD764">
        <v>2.75</v>
      </c>
      <c r="BE764">
        <v>4</v>
      </c>
      <c r="BG764">
        <v>9.25</v>
      </c>
      <c r="BH764">
        <v>9</v>
      </c>
      <c r="BJ764">
        <v>1.625</v>
      </c>
      <c r="BK764">
        <v>2</v>
      </c>
    </row>
    <row r="765" spans="1:63" ht="12.75">
      <c r="A765" s="3">
        <v>34881</v>
      </c>
      <c r="B765">
        <f>AVERAGE(BS$185:BS$215)</f>
        <v>7.911290322580645</v>
      </c>
      <c r="C765">
        <f t="shared" si="33"/>
        <v>12.350179211469536</v>
      </c>
      <c r="D765">
        <f t="shared" si="34"/>
        <v>13.565833333333334</v>
      </c>
      <c r="E765">
        <f t="shared" si="35"/>
        <v>13.79251837831907</v>
      </c>
      <c r="L765">
        <v>7.911290322580645</v>
      </c>
      <c r="N765">
        <v>8.129032258064516</v>
      </c>
      <c r="P765">
        <f t="shared" si="36"/>
        <v>-0.217741935483871</v>
      </c>
      <c r="S765" s="2">
        <v>39713</v>
      </c>
      <c r="T765">
        <v>5.5</v>
      </c>
      <c r="U765">
        <v>3</v>
      </c>
      <c r="W765">
        <v>3.5</v>
      </c>
      <c r="X765">
        <v>4</v>
      </c>
      <c r="Z765">
        <v>28.25</v>
      </c>
      <c r="AA765">
        <v>22</v>
      </c>
      <c r="AC765">
        <v>9.875</v>
      </c>
      <c r="AD765">
        <v>8</v>
      </c>
      <c r="AF765">
        <v>6.875</v>
      </c>
      <c r="AG765">
        <v>10</v>
      </c>
      <c r="AI765">
        <v>49.75</v>
      </c>
      <c r="AJ765">
        <v>37</v>
      </c>
      <c r="AL765">
        <v>6.5</v>
      </c>
      <c r="AM765">
        <v>7</v>
      </c>
      <c r="AO765">
        <v>8.5</v>
      </c>
      <c r="AP765">
        <v>10</v>
      </c>
      <c r="AR765">
        <v>6.5</v>
      </c>
      <c r="AS765">
        <v>9</v>
      </c>
      <c r="AU765">
        <v>16.75</v>
      </c>
      <c r="AV765">
        <v>18</v>
      </c>
      <c r="AX765">
        <v>16.25</v>
      </c>
      <c r="AY765">
        <v>16</v>
      </c>
      <c r="BA765">
        <v>6.25</v>
      </c>
      <c r="BB765">
        <v>8</v>
      </c>
      <c r="BD765">
        <v>1.75</v>
      </c>
      <c r="BE765">
        <v>3</v>
      </c>
      <c r="BG765">
        <v>12.5</v>
      </c>
      <c r="BH765">
        <v>11</v>
      </c>
      <c r="BJ765">
        <v>3.875</v>
      </c>
      <c r="BK765">
        <v>4</v>
      </c>
    </row>
    <row r="766" spans="1:63" ht="12.75">
      <c r="A766" s="3">
        <v>34912</v>
      </c>
      <c r="B766">
        <f>AVERAGE(BS$216:BS$246)</f>
        <v>9.326612903225806</v>
      </c>
      <c r="C766">
        <f t="shared" si="33"/>
        <v>9.309856630824372</v>
      </c>
      <c r="D766">
        <f t="shared" si="34"/>
        <v>12.452930107526884</v>
      </c>
      <c r="E766">
        <f t="shared" si="35"/>
        <v>13.154269530392801</v>
      </c>
      <c r="L766">
        <v>9.326612903225806</v>
      </c>
      <c r="N766">
        <v>9.709677419354838</v>
      </c>
      <c r="P766">
        <f t="shared" si="36"/>
        <v>-0.38306451612903203</v>
      </c>
      <c r="S766" s="2">
        <v>39714</v>
      </c>
      <c r="T766">
        <v>4.125</v>
      </c>
      <c r="U766">
        <v>3</v>
      </c>
      <c r="W766">
        <v>11.75</v>
      </c>
      <c r="X766">
        <v>12</v>
      </c>
      <c r="Z766">
        <v>27.125</v>
      </c>
      <c r="AA766">
        <v>25</v>
      </c>
      <c r="AC766">
        <v>4.375</v>
      </c>
      <c r="AD766">
        <v>4</v>
      </c>
      <c r="AF766">
        <v>11.125</v>
      </c>
      <c r="AG766">
        <v>14</v>
      </c>
      <c r="AI766">
        <v>27.75</v>
      </c>
      <c r="AJ766">
        <v>24</v>
      </c>
      <c r="AL766">
        <v>6.625</v>
      </c>
      <c r="AM766">
        <v>7</v>
      </c>
      <c r="AO766">
        <v>41</v>
      </c>
      <c r="AP766">
        <v>27</v>
      </c>
      <c r="AR766">
        <v>1.875</v>
      </c>
      <c r="AS766">
        <v>5</v>
      </c>
      <c r="AU766">
        <v>14.625</v>
      </c>
      <c r="AV766">
        <v>17</v>
      </c>
      <c r="AX766">
        <v>12.125</v>
      </c>
      <c r="AY766">
        <v>12</v>
      </c>
      <c r="BA766">
        <v>6.25</v>
      </c>
      <c r="BB766">
        <v>8</v>
      </c>
      <c r="BD766">
        <v>11.125</v>
      </c>
      <c r="BE766">
        <v>9</v>
      </c>
      <c r="BG766">
        <v>15.625</v>
      </c>
      <c r="BH766">
        <v>15</v>
      </c>
      <c r="BJ766">
        <v>2.625</v>
      </c>
      <c r="BK766">
        <v>3</v>
      </c>
    </row>
    <row r="767" spans="1:63" ht="12.75">
      <c r="A767" s="3">
        <v>34943</v>
      </c>
      <c r="B767">
        <f>AVERAGE(BS$247:BS$276)</f>
        <v>12.7</v>
      </c>
      <c r="C767">
        <f t="shared" si="33"/>
        <v>9.979301075268816</v>
      </c>
      <c r="D767">
        <f t="shared" si="34"/>
        <v>11.815430107526883</v>
      </c>
      <c r="E767">
        <f t="shared" si="35"/>
        <v>12.836539938556069</v>
      </c>
      <c r="L767">
        <v>12.7</v>
      </c>
      <c r="N767">
        <v>13.133333333333333</v>
      </c>
      <c r="P767">
        <f t="shared" si="36"/>
        <v>-0.43333333333333357</v>
      </c>
      <c r="S767" s="2">
        <v>39715</v>
      </c>
      <c r="T767">
        <v>6.5</v>
      </c>
      <c r="U767">
        <v>5</v>
      </c>
      <c r="W767">
        <v>7.75</v>
      </c>
      <c r="X767">
        <v>9</v>
      </c>
      <c r="Z767">
        <v>7.75</v>
      </c>
      <c r="AA767">
        <v>7</v>
      </c>
      <c r="AC767">
        <v>4.125</v>
      </c>
      <c r="AD767">
        <v>4</v>
      </c>
      <c r="AF767">
        <v>27.625</v>
      </c>
      <c r="AG767">
        <v>28</v>
      </c>
      <c r="AI767">
        <v>4.75</v>
      </c>
      <c r="AJ767">
        <v>6</v>
      </c>
      <c r="AL767">
        <v>12.5</v>
      </c>
      <c r="AM767">
        <v>10</v>
      </c>
      <c r="AO767">
        <v>8.5</v>
      </c>
      <c r="AP767">
        <v>6</v>
      </c>
      <c r="AR767">
        <v>2.5</v>
      </c>
      <c r="AS767">
        <v>6</v>
      </c>
      <c r="AU767">
        <v>40.625</v>
      </c>
      <c r="AV767">
        <v>33</v>
      </c>
      <c r="AX767">
        <v>5.5</v>
      </c>
      <c r="AY767">
        <v>6</v>
      </c>
      <c r="BA767">
        <v>2.5</v>
      </c>
      <c r="BB767">
        <v>4</v>
      </c>
      <c r="BD767">
        <v>24</v>
      </c>
      <c r="BE767">
        <v>23</v>
      </c>
      <c r="BG767">
        <v>10.625</v>
      </c>
      <c r="BH767">
        <v>10</v>
      </c>
      <c r="BJ767">
        <v>2.25</v>
      </c>
      <c r="BK767">
        <v>4</v>
      </c>
    </row>
    <row r="768" spans="1:63" ht="12.75">
      <c r="A768" s="3">
        <v>34973</v>
      </c>
      <c r="B768">
        <f>AVERAGE(BS$277:BS$307)</f>
        <v>16.157258064516128</v>
      </c>
      <c r="C768">
        <f t="shared" si="33"/>
        <v>12.72795698924731</v>
      </c>
      <c r="D768">
        <f t="shared" si="34"/>
        <v>11.357365591397848</v>
      </c>
      <c r="E768">
        <f t="shared" si="35"/>
        <v>13.017415514592935</v>
      </c>
      <c r="L768">
        <v>16.157258064516128</v>
      </c>
      <c r="N768">
        <v>15.451612903225806</v>
      </c>
      <c r="P768">
        <f t="shared" si="36"/>
        <v>0.7056451612903221</v>
      </c>
      <c r="S768" s="2">
        <v>39716</v>
      </c>
      <c r="T768">
        <v>18.25</v>
      </c>
      <c r="U768">
        <v>10</v>
      </c>
      <c r="W768">
        <v>4.375</v>
      </c>
      <c r="X768">
        <v>7</v>
      </c>
      <c r="Z768">
        <v>9.75</v>
      </c>
      <c r="AA768">
        <v>10</v>
      </c>
      <c r="AC768">
        <v>3.125</v>
      </c>
      <c r="AD768">
        <v>3</v>
      </c>
      <c r="AF768">
        <v>117</v>
      </c>
      <c r="AG768">
        <v>121</v>
      </c>
      <c r="AI768">
        <v>3.5</v>
      </c>
      <c r="AJ768">
        <v>4</v>
      </c>
      <c r="AL768">
        <v>18.875</v>
      </c>
      <c r="AM768">
        <v>16</v>
      </c>
      <c r="AO768">
        <v>32.75</v>
      </c>
      <c r="AP768">
        <v>18</v>
      </c>
      <c r="AR768">
        <v>2.125</v>
      </c>
      <c r="AS768">
        <v>6</v>
      </c>
      <c r="AU768">
        <v>28.25</v>
      </c>
      <c r="AV768">
        <v>28</v>
      </c>
      <c r="AX768">
        <v>3.25</v>
      </c>
      <c r="AY768">
        <v>5</v>
      </c>
      <c r="BA768">
        <v>5</v>
      </c>
      <c r="BB768">
        <v>5</v>
      </c>
      <c r="BD768">
        <v>7.75</v>
      </c>
      <c r="BE768">
        <v>6</v>
      </c>
      <c r="BG768">
        <v>7.375</v>
      </c>
      <c r="BH768">
        <v>6</v>
      </c>
      <c r="BJ768">
        <v>3.125</v>
      </c>
      <c r="BK768">
        <v>4</v>
      </c>
    </row>
    <row r="769" spans="1:63" ht="12.75">
      <c r="A769" s="3">
        <v>35004</v>
      </c>
      <c r="B769">
        <f>AVERAGE(BS$308:BS$337)</f>
        <v>8.583333333333334</v>
      </c>
      <c r="C769">
        <f t="shared" si="33"/>
        <v>12.480197132616487</v>
      </c>
      <c r="D769">
        <f t="shared" si="34"/>
        <v>10.935698924731183</v>
      </c>
      <c r="E769">
        <f t="shared" si="35"/>
        <v>11.973963133640552</v>
      </c>
      <c r="L769">
        <v>8.583333333333334</v>
      </c>
      <c r="N769">
        <v>6.8</v>
      </c>
      <c r="P769">
        <f t="shared" si="36"/>
        <v>1.783333333333334</v>
      </c>
      <c r="S769" s="2">
        <v>39717</v>
      </c>
      <c r="T769">
        <v>19.5</v>
      </c>
      <c r="U769">
        <v>20</v>
      </c>
      <c r="W769">
        <v>4.25</v>
      </c>
      <c r="X769">
        <v>5</v>
      </c>
      <c r="Z769">
        <v>30.125</v>
      </c>
      <c r="AA769">
        <v>23</v>
      </c>
      <c r="AC769">
        <v>3.75</v>
      </c>
      <c r="AD769">
        <v>4</v>
      </c>
      <c r="AF769">
        <v>17.375</v>
      </c>
      <c r="AG769">
        <v>14</v>
      </c>
      <c r="AI769">
        <v>19.625</v>
      </c>
      <c r="AJ769">
        <v>15</v>
      </c>
      <c r="AL769">
        <v>23.75</v>
      </c>
      <c r="AM769">
        <v>21</v>
      </c>
      <c r="AO769">
        <v>26</v>
      </c>
      <c r="AP769">
        <v>24</v>
      </c>
      <c r="AR769">
        <v>5.375</v>
      </c>
      <c r="AS769">
        <v>8</v>
      </c>
      <c r="AU769">
        <v>15.125</v>
      </c>
      <c r="AV769">
        <v>17</v>
      </c>
      <c r="AX769">
        <v>2.875</v>
      </c>
      <c r="AY769">
        <v>4</v>
      </c>
      <c r="BA769">
        <v>15</v>
      </c>
      <c r="BB769">
        <v>14</v>
      </c>
      <c r="BD769">
        <v>6.75</v>
      </c>
      <c r="BE769">
        <v>6</v>
      </c>
      <c r="BG769">
        <v>3.375</v>
      </c>
      <c r="BH769">
        <v>3</v>
      </c>
      <c r="BJ769">
        <v>2.375</v>
      </c>
      <c r="BK769">
        <v>4</v>
      </c>
    </row>
    <row r="770" spans="1:63" ht="12.75">
      <c r="A770" s="3">
        <v>35034</v>
      </c>
      <c r="B770">
        <f>AVERAGE(BS$338:BS$368)</f>
        <v>8.588709677419354</v>
      </c>
      <c r="C770">
        <f t="shared" si="33"/>
        <v>11.109767025089605</v>
      </c>
      <c r="D770">
        <f t="shared" si="34"/>
        <v>11.071182795698924</v>
      </c>
      <c r="E770">
        <f t="shared" si="35"/>
        <v>10.565552995391704</v>
      </c>
      <c r="L770">
        <v>8.588709677419354</v>
      </c>
      <c r="N770">
        <v>7.451612903225806</v>
      </c>
      <c r="P770">
        <f t="shared" si="36"/>
        <v>1.137096774193548</v>
      </c>
      <c r="S770" s="2">
        <v>39718</v>
      </c>
      <c r="T770">
        <v>17.875</v>
      </c>
      <c r="U770">
        <v>16</v>
      </c>
      <c r="W770">
        <v>40.75</v>
      </c>
      <c r="X770">
        <v>27</v>
      </c>
      <c r="Z770">
        <v>15.625</v>
      </c>
      <c r="AA770">
        <v>13</v>
      </c>
      <c r="AC770">
        <v>13.75</v>
      </c>
      <c r="AD770">
        <v>13</v>
      </c>
      <c r="AF770">
        <v>10.25</v>
      </c>
      <c r="AG770">
        <v>12</v>
      </c>
      <c r="AI770">
        <v>43.125</v>
      </c>
      <c r="AJ770">
        <v>37</v>
      </c>
      <c r="AL770">
        <v>11.375</v>
      </c>
      <c r="AM770">
        <v>11</v>
      </c>
      <c r="AO770">
        <v>11.125</v>
      </c>
      <c r="AP770">
        <v>10</v>
      </c>
      <c r="AR770">
        <v>6</v>
      </c>
      <c r="AS770">
        <v>8</v>
      </c>
      <c r="AU770">
        <v>5.5</v>
      </c>
      <c r="AV770">
        <v>9</v>
      </c>
      <c r="AX770">
        <v>3.875</v>
      </c>
      <c r="AY770">
        <v>5</v>
      </c>
      <c r="BA770">
        <v>12</v>
      </c>
      <c r="BB770">
        <v>13</v>
      </c>
      <c r="BD770">
        <v>3</v>
      </c>
      <c r="BE770">
        <v>4</v>
      </c>
      <c r="BG770">
        <v>17.5</v>
      </c>
      <c r="BH770">
        <v>19</v>
      </c>
      <c r="BJ770">
        <v>2.625</v>
      </c>
      <c r="BK770">
        <v>2</v>
      </c>
    </row>
    <row r="771" spans="1:63" ht="12.75">
      <c r="A771" s="3">
        <v>35065</v>
      </c>
      <c r="B771">
        <f>AVERAGE(BT$3:BT$33)</f>
        <v>9.05241935483871</v>
      </c>
      <c r="C771">
        <f t="shared" si="33"/>
        <v>8.741487455197133</v>
      </c>
      <c r="D771">
        <f t="shared" si="34"/>
        <v>11.016344086021505</v>
      </c>
      <c r="E771">
        <f t="shared" si="35"/>
        <v>10.33137480798771</v>
      </c>
      <c r="L771">
        <v>9.05241935483871</v>
      </c>
      <c r="N771">
        <v>7.032258064516129</v>
      </c>
      <c r="P771">
        <f t="shared" si="36"/>
        <v>2.020161290322581</v>
      </c>
      <c r="S771" s="2">
        <v>39719</v>
      </c>
      <c r="T771">
        <v>14.25</v>
      </c>
      <c r="U771">
        <v>13</v>
      </c>
      <c r="W771">
        <v>15.25</v>
      </c>
      <c r="X771">
        <v>23</v>
      </c>
      <c r="Z771">
        <v>14.75</v>
      </c>
      <c r="AA771">
        <v>17</v>
      </c>
      <c r="AC771">
        <v>13.875</v>
      </c>
      <c r="AD771">
        <v>14</v>
      </c>
      <c r="AF771">
        <v>4.5</v>
      </c>
      <c r="AG771">
        <v>6</v>
      </c>
      <c r="AI771">
        <v>26.625</v>
      </c>
      <c r="AJ771">
        <v>20</v>
      </c>
      <c r="AL771">
        <v>11.5</v>
      </c>
      <c r="AM771">
        <v>12</v>
      </c>
      <c r="AO771">
        <v>14</v>
      </c>
      <c r="AP771">
        <v>13</v>
      </c>
      <c r="AR771">
        <v>4.625</v>
      </c>
      <c r="AS771">
        <v>8</v>
      </c>
      <c r="AU771">
        <v>4</v>
      </c>
      <c r="AV771">
        <v>6</v>
      </c>
      <c r="AX771">
        <v>6.875</v>
      </c>
      <c r="AY771">
        <v>8</v>
      </c>
      <c r="BA771">
        <v>10.75</v>
      </c>
      <c r="BB771">
        <v>12</v>
      </c>
      <c r="BD771">
        <v>3.5</v>
      </c>
      <c r="BE771">
        <v>2</v>
      </c>
      <c r="BG771">
        <v>24</v>
      </c>
      <c r="BH771">
        <v>21</v>
      </c>
      <c r="BJ771">
        <v>2.125</v>
      </c>
      <c r="BK771">
        <v>3</v>
      </c>
    </row>
    <row r="772" spans="1:63" ht="12.75">
      <c r="A772" s="3">
        <v>35096</v>
      </c>
      <c r="B772">
        <f>AVERAGE(BT$34:BT$62)</f>
        <v>10.254310344827585</v>
      </c>
      <c r="C772">
        <f t="shared" si="33"/>
        <v>9.298479792361883</v>
      </c>
      <c r="D772">
        <f t="shared" si="34"/>
        <v>10.527206154987024</v>
      </c>
      <c r="E772">
        <f t="shared" si="35"/>
        <v>10.666091954022988</v>
      </c>
      <c r="L772">
        <v>10.254310344827585</v>
      </c>
      <c r="N772">
        <v>8.620689655172415</v>
      </c>
      <c r="P772">
        <f t="shared" si="36"/>
        <v>1.6336206896551708</v>
      </c>
      <c r="S772" s="2">
        <v>39720</v>
      </c>
      <c r="T772">
        <v>6.5</v>
      </c>
      <c r="U772">
        <v>7</v>
      </c>
      <c r="W772">
        <v>3</v>
      </c>
      <c r="X772">
        <v>5</v>
      </c>
      <c r="Z772">
        <v>7.125</v>
      </c>
      <c r="AA772">
        <v>8</v>
      </c>
      <c r="AC772">
        <v>7.125</v>
      </c>
      <c r="AD772">
        <v>9</v>
      </c>
      <c r="AF772">
        <v>7</v>
      </c>
      <c r="AG772">
        <v>10</v>
      </c>
      <c r="AI772">
        <v>24.75</v>
      </c>
      <c r="AJ772">
        <v>19</v>
      </c>
      <c r="AL772">
        <v>6.625</v>
      </c>
      <c r="AM772">
        <v>7</v>
      </c>
      <c r="AO772">
        <v>28</v>
      </c>
      <c r="AP772">
        <v>21</v>
      </c>
      <c r="AR772">
        <v>3.625</v>
      </c>
      <c r="AS772">
        <v>6</v>
      </c>
      <c r="AU772">
        <v>4.25</v>
      </c>
      <c r="AV772">
        <v>7</v>
      </c>
      <c r="AX772">
        <v>4.25</v>
      </c>
      <c r="AY772">
        <v>5</v>
      </c>
      <c r="BA772">
        <v>6.875</v>
      </c>
      <c r="BB772">
        <v>6</v>
      </c>
      <c r="BD772">
        <v>3.75</v>
      </c>
      <c r="BE772">
        <v>3</v>
      </c>
      <c r="BG772">
        <v>30.125</v>
      </c>
      <c r="BH772">
        <v>26</v>
      </c>
      <c r="BJ772">
        <v>2.125</v>
      </c>
      <c r="BK772">
        <v>2</v>
      </c>
    </row>
    <row r="773" spans="1:63" ht="12.75">
      <c r="A773" s="3">
        <v>35125</v>
      </c>
      <c r="B773">
        <f>AVERAGE(BT$63:BT$93)</f>
        <v>11.46774193548387</v>
      </c>
      <c r="C773">
        <f t="shared" si="33"/>
        <v>10.258157211716721</v>
      </c>
      <c r="D773">
        <f t="shared" si="34"/>
        <v>9.589302929180572</v>
      </c>
      <c r="E773">
        <f t="shared" si="35"/>
        <v>10.971967530059855</v>
      </c>
      <c r="L773">
        <v>11.46774193548387</v>
      </c>
      <c r="N773">
        <v>9.806451612903226</v>
      </c>
      <c r="P773">
        <f t="shared" si="36"/>
        <v>1.6612903225806441</v>
      </c>
      <c r="S773" s="2">
        <v>39721</v>
      </c>
      <c r="T773">
        <v>4.25</v>
      </c>
      <c r="U773">
        <v>5</v>
      </c>
      <c r="W773">
        <v>4.375</v>
      </c>
      <c r="X773">
        <v>5</v>
      </c>
      <c r="Z773">
        <v>4</v>
      </c>
      <c r="AA773">
        <v>5</v>
      </c>
      <c r="AC773">
        <v>9.25</v>
      </c>
      <c r="AD773">
        <v>7</v>
      </c>
      <c r="AF773">
        <v>9.125</v>
      </c>
      <c r="AG773">
        <v>8</v>
      </c>
      <c r="AI773">
        <v>26</v>
      </c>
      <c r="AJ773">
        <v>29</v>
      </c>
      <c r="AL773">
        <v>50.75</v>
      </c>
      <c r="AM773">
        <v>45</v>
      </c>
      <c r="AO773">
        <v>28.75</v>
      </c>
      <c r="AP773">
        <v>17</v>
      </c>
      <c r="AR773">
        <v>28.25</v>
      </c>
      <c r="AS773">
        <v>26</v>
      </c>
      <c r="AU773">
        <v>4.5</v>
      </c>
      <c r="AV773">
        <v>7</v>
      </c>
      <c r="AX773">
        <v>2.625</v>
      </c>
      <c r="AY773">
        <v>4</v>
      </c>
      <c r="BA773">
        <v>8.5</v>
      </c>
      <c r="BB773">
        <v>11</v>
      </c>
      <c r="BD773">
        <v>13.5</v>
      </c>
      <c r="BE773">
        <v>12</v>
      </c>
      <c r="BG773">
        <v>12.25</v>
      </c>
      <c r="BH773">
        <v>12</v>
      </c>
      <c r="BJ773">
        <v>4.25</v>
      </c>
      <c r="BK773">
        <v>4</v>
      </c>
    </row>
    <row r="774" spans="1:63" ht="12.75">
      <c r="A774" s="3">
        <v>35156</v>
      </c>
      <c r="B774">
        <f>AVERAGE(BT$94:BT$123)</f>
        <v>11.05</v>
      </c>
      <c r="C774">
        <f aca="true" t="shared" si="37" ref="C774:C837">AVERAGE(B772:B774)</f>
        <v>10.924017426770485</v>
      </c>
      <c r="D774">
        <f t="shared" si="34"/>
        <v>10.082636262513905</v>
      </c>
      <c r="E774">
        <f t="shared" si="35"/>
        <v>10.736253244345567</v>
      </c>
      <c r="L774">
        <v>11.05</v>
      </c>
      <c r="N774">
        <v>12.033333333333333</v>
      </c>
      <c r="P774">
        <f t="shared" si="36"/>
        <v>-0.9833333333333325</v>
      </c>
      <c r="S774" s="2">
        <v>39722</v>
      </c>
      <c r="T774">
        <v>3.875</v>
      </c>
      <c r="U774">
        <v>3</v>
      </c>
      <c r="W774">
        <v>2.75</v>
      </c>
      <c r="X774">
        <v>4</v>
      </c>
      <c r="Z774">
        <v>4.625</v>
      </c>
      <c r="AA774">
        <v>4</v>
      </c>
      <c r="AC774">
        <v>45.625</v>
      </c>
      <c r="AD774">
        <v>41</v>
      </c>
      <c r="AF774">
        <v>23.875</v>
      </c>
      <c r="AG774">
        <v>21</v>
      </c>
      <c r="AI774">
        <v>9.125</v>
      </c>
      <c r="AJ774">
        <v>11</v>
      </c>
      <c r="AL774">
        <v>12.75</v>
      </c>
      <c r="AM774">
        <v>13</v>
      </c>
      <c r="AO774">
        <v>48</v>
      </c>
      <c r="AP774">
        <v>50</v>
      </c>
      <c r="AR774">
        <v>67.375</v>
      </c>
      <c r="AS774">
        <v>60</v>
      </c>
      <c r="AU774">
        <v>10.125</v>
      </c>
      <c r="AV774">
        <v>10</v>
      </c>
      <c r="AX774">
        <v>3.125</v>
      </c>
      <c r="AY774">
        <v>4</v>
      </c>
      <c r="BA774">
        <v>13.125</v>
      </c>
      <c r="BB774">
        <v>13</v>
      </c>
      <c r="BD774">
        <v>22.875</v>
      </c>
      <c r="BE774">
        <v>25</v>
      </c>
      <c r="BG774">
        <v>7.25</v>
      </c>
      <c r="BH774">
        <v>8</v>
      </c>
      <c r="BJ774">
        <v>8</v>
      </c>
      <c r="BK774">
        <v>6</v>
      </c>
    </row>
    <row r="775" spans="1:63" ht="12.75">
      <c r="A775" s="3">
        <v>35186</v>
      </c>
      <c r="B775">
        <f>AVERAGE(BT$124:BT$154)</f>
        <v>6.673387096774194</v>
      </c>
      <c r="C775">
        <f t="shared" si="37"/>
        <v>9.73037634408602</v>
      </c>
      <c r="D775">
        <f t="shared" si="34"/>
        <v>9.699571746384871</v>
      </c>
      <c r="E775">
        <f t="shared" si="35"/>
        <v>9.381414534668151</v>
      </c>
      <c r="L775">
        <v>6.673387096774194</v>
      </c>
      <c r="N775">
        <v>7.838709677419355</v>
      </c>
      <c r="P775">
        <f t="shared" si="36"/>
        <v>-1.165322580645161</v>
      </c>
      <c r="S775" s="2">
        <v>39723</v>
      </c>
      <c r="T775">
        <v>15.75</v>
      </c>
      <c r="U775">
        <v>9</v>
      </c>
      <c r="W775">
        <v>16.25</v>
      </c>
      <c r="X775">
        <v>12</v>
      </c>
      <c r="Z775">
        <v>9.5</v>
      </c>
      <c r="AA775">
        <v>9</v>
      </c>
      <c r="AC775">
        <v>4.875</v>
      </c>
      <c r="AD775">
        <v>4</v>
      </c>
      <c r="AF775">
        <v>32.375</v>
      </c>
      <c r="AG775">
        <v>21</v>
      </c>
      <c r="AI775">
        <v>12.625</v>
      </c>
      <c r="AJ775">
        <v>15</v>
      </c>
      <c r="AL775">
        <v>9.875</v>
      </c>
      <c r="AM775">
        <v>11</v>
      </c>
      <c r="AO775">
        <v>52.375</v>
      </c>
      <c r="AP775">
        <v>43</v>
      </c>
      <c r="AR775">
        <v>53</v>
      </c>
      <c r="AS775">
        <v>44</v>
      </c>
      <c r="AU775">
        <v>7.625</v>
      </c>
      <c r="AV775">
        <v>9</v>
      </c>
      <c r="AX775">
        <v>10.875</v>
      </c>
      <c r="AY775">
        <v>12</v>
      </c>
      <c r="BA775">
        <v>14.75</v>
      </c>
      <c r="BB775">
        <v>13</v>
      </c>
      <c r="BD775">
        <v>6.375</v>
      </c>
      <c r="BE775">
        <v>7</v>
      </c>
      <c r="BG775">
        <v>5.375</v>
      </c>
      <c r="BH775">
        <v>9</v>
      </c>
      <c r="BJ775">
        <v>14.375</v>
      </c>
      <c r="BK775">
        <v>12</v>
      </c>
    </row>
    <row r="776" spans="1:63" ht="12.75">
      <c r="A776" s="3">
        <v>35217</v>
      </c>
      <c r="B776">
        <f>AVERAGE(BT$155:BT$184)</f>
        <v>5.308333333333334</v>
      </c>
      <c r="C776">
        <f t="shared" si="37"/>
        <v>7.677240143369176</v>
      </c>
      <c r="D776">
        <f aca="true" t="shared" si="38" ref="D776:D839">AVERAGE(B772:B776)</f>
        <v>8.950754542083796</v>
      </c>
      <c r="E776">
        <f t="shared" si="35"/>
        <v>8.913557391811008</v>
      </c>
      <c r="L776">
        <v>5.308333333333334</v>
      </c>
      <c r="N776">
        <v>6</v>
      </c>
      <c r="P776">
        <f t="shared" si="36"/>
        <v>-0.6916666666666664</v>
      </c>
      <c r="S776" s="2">
        <v>39724</v>
      </c>
      <c r="T776">
        <v>88.125</v>
      </c>
      <c r="U776">
        <v>62</v>
      </c>
      <c r="W776">
        <v>21.375</v>
      </c>
      <c r="X776">
        <v>19</v>
      </c>
      <c r="Z776">
        <v>15.375</v>
      </c>
      <c r="AA776">
        <v>13</v>
      </c>
      <c r="AC776">
        <v>7.875</v>
      </c>
      <c r="AD776">
        <v>7</v>
      </c>
      <c r="AF776">
        <v>13.625</v>
      </c>
      <c r="AG776">
        <v>14</v>
      </c>
      <c r="AI776">
        <v>8.125</v>
      </c>
      <c r="AJ776">
        <v>10</v>
      </c>
      <c r="AL776">
        <v>30.125</v>
      </c>
      <c r="AM776">
        <v>37</v>
      </c>
      <c r="AO776">
        <v>69.375</v>
      </c>
      <c r="AP776">
        <v>53</v>
      </c>
      <c r="AR776">
        <v>45</v>
      </c>
      <c r="AS776">
        <v>33</v>
      </c>
      <c r="AU776">
        <v>17.125</v>
      </c>
      <c r="AV776">
        <v>16</v>
      </c>
      <c r="AX776">
        <v>12.125</v>
      </c>
      <c r="AY776">
        <v>15</v>
      </c>
      <c r="BA776">
        <v>6.75</v>
      </c>
      <c r="BB776">
        <v>7</v>
      </c>
      <c r="BD776">
        <v>6.875</v>
      </c>
      <c r="BE776">
        <v>5</v>
      </c>
      <c r="BG776">
        <v>16.625</v>
      </c>
      <c r="BH776">
        <v>18</v>
      </c>
      <c r="BJ776">
        <v>14.375</v>
      </c>
      <c r="BK776">
        <v>13</v>
      </c>
    </row>
    <row r="777" spans="1:63" ht="12.75">
      <c r="A777" s="3">
        <v>35247</v>
      </c>
      <c r="B777">
        <f>AVERAGE(BT$185:BT$215)</f>
        <v>6.673387096774194</v>
      </c>
      <c r="C777">
        <f t="shared" si="37"/>
        <v>6.218369175627241</v>
      </c>
      <c r="D777">
        <f t="shared" si="38"/>
        <v>8.234569892473118</v>
      </c>
      <c r="E777">
        <f t="shared" si="35"/>
        <v>8.63993988029027</v>
      </c>
      <c r="L777">
        <v>6.673387096774194</v>
      </c>
      <c r="N777">
        <v>7.645161290322581</v>
      </c>
      <c r="P777">
        <f t="shared" si="36"/>
        <v>-0.971774193548387</v>
      </c>
      <c r="S777" s="2">
        <v>39725</v>
      </c>
      <c r="T777">
        <v>31.5</v>
      </c>
      <c r="U777">
        <v>26</v>
      </c>
      <c r="W777">
        <v>57.125</v>
      </c>
      <c r="X777">
        <v>50</v>
      </c>
      <c r="Z777">
        <v>6</v>
      </c>
      <c r="AA777">
        <v>5</v>
      </c>
      <c r="AC777">
        <v>4</v>
      </c>
      <c r="AD777">
        <v>4</v>
      </c>
      <c r="AF777">
        <v>3.125</v>
      </c>
      <c r="AG777">
        <v>5</v>
      </c>
      <c r="AI777">
        <v>16.75</v>
      </c>
      <c r="AJ777">
        <v>15</v>
      </c>
      <c r="AL777">
        <v>62.875</v>
      </c>
      <c r="AM777">
        <v>45</v>
      </c>
      <c r="AO777">
        <v>17.25</v>
      </c>
      <c r="AP777">
        <v>19</v>
      </c>
      <c r="AR777">
        <v>64.375</v>
      </c>
      <c r="AS777">
        <v>48</v>
      </c>
      <c r="AU777">
        <v>5.25</v>
      </c>
      <c r="AV777">
        <v>9</v>
      </c>
      <c r="AX777">
        <v>11.625</v>
      </c>
      <c r="AY777">
        <v>10</v>
      </c>
      <c r="BA777">
        <v>3.375</v>
      </c>
      <c r="BB777">
        <v>4</v>
      </c>
      <c r="BD777">
        <v>3.625</v>
      </c>
      <c r="BE777">
        <v>3</v>
      </c>
      <c r="BG777">
        <v>10.75</v>
      </c>
      <c r="BH777">
        <v>10</v>
      </c>
      <c r="BJ777">
        <v>10</v>
      </c>
      <c r="BK777">
        <v>11</v>
      </c>
    </row>
    <row r="778" spans="1:63" ht="12.75">
      <c r="A778" s="3">
        <v>35278</v>
      </c>
      <c r="B778">
        <f>AVERAGE(BT$216:BT$246)</f>
        <v>9.02016129032258</v>
      </c>
      <c r="C778">
        <f t="shared" si="37"/>
        <v>7.000627240143369</v>
      </c>
      <c r="D778">
        <f t="shared" si="38"/>
        <v>7.745053763440862</v>
      </c>
      <c r="E778">
        <f t="shared" si="35"/>
        <v>8.635331585359394</v>
      </c>
      <c r="L778">
        <v>9.02016129032258</v>
      </c>
      <c r="N778">
        <v>9.516129032258064</v>
      </c>
      <c r="P778">
        <f t="shared" si="36"/>
        <v>-0.495967741935484</v>
      </c>
      <c r="S778" s="2">
        <v>39726</v>
      </c>
      <c r="T778">
        <v>40</v>
      </c>
      <c r="U778">
        <v>33</v>
      </c>
      <c r="W778">
        <v>23.875</v>
      </c>
      <c r="X778">
        <v>26</v>
      </c>
      <c r="Z778">
        <v>3</v>
      </c>
      <c r="AA778">
        <v>3</v>
      </c>
      <c r="AC778">
        <v>2</v>
      </c>
      <c r="AD778">
        <v>2</v>
      </c>
      <c r="AF778">
        <v>2.875</v>
      </c>
      <c r="AG778">
        <v>7</v>
      </c>
      <c r="AI778">
        <v>17.75</v>
      </c>
      <c r="AJ778">
        <v>16</v>
      </c>
      <c r="AL778">
        <v>116.5</v>
      </c>
      <c r="AM778">
        <v>96</v>
      </c>
      <c r="AO778">
        <v>7.5</v>
      </c>
      <c r="AP778">
        <v>9</v>
      </c>
      <c r="AR778">
        <v>27.75</v>
      </c>
      <c r="AS778">
        <v>29</v>
      </c>
      <c r="AU778">
        <v>5.375</v>
      </c>
      <c r="AV778">
        <v>9</v>
      </c>
      <c r="AX778">
        <v>3.625</v>
      </c>
      <c r="AY778">
        <v>5</v>
      </c>
      <c r="BA778">
        <v>3.5</v>
      </c>
      <c r="BB778">
        <v>4</v>
      </c>
      <c r="BD778">
        <v>3.75</v>
      </c>
      <c r="BE778">
        <v>3</v>
      </c>
      <c r="BG778">
        <v>6.25</v>
      </c>
      <c r="BH778">
        <v>7</v>
      </c>
      <c r="BJ778">
        <v>4.25</v>
      </c>
      <c r="BK778">
        <v>4</v>
      </c>
    </row>
    <row r="779" spans="1:63" ht="12.75">
      <c r="A779" s="3">
        <v>35309</v>
      </c>
      <c r="B779">
        <f>AVERAGE(BT$247:BT$276)</f>
        <v>14.825</v>
      </c>
      <c r="C779">
        <f t="shared" si="37"/>
        <v>10.17284946236559</v>
      </c>
      <c r="D779">
        <f t="shared" si="38"/>
        <v>8.50005376344086</v>
      </c>
      <c r="E779">
        <f aca="true" t="shared" si="39" ref="E779:E842">AVERAGE(B773:B779)</f>
        <v>9.288287250384025</v>
      </c>
      <c r="L779">
        <v>14.825</v>
      </c>
      <c r="N779">
        <v>13.833333333333334</v>
      </c>
      <c r="P779">
        <f t="shared" si="36"/>
        <v>0.9916666666666654</v>
      </c>
      <c r="S779" s="2">
        <v>39727</v>
      </c>
      <c r="T779">
        <v>34.125</v>
      </c>
      <c r="U779">
        <v>32</v>
      </c>
      <c r="W779">
        <v>24.75</v>
      </c>
      <c r="X779">
        <v>22</v>
      </c>
      <c r="Z779">
        <v>2.375</v>
      </c>
      <c r="AA779">
        <v>3</v>
      </c>
      <c r="AC779">
        <v>2.625</v>
      </c>
      <c r="AD779">
        <v>3</v>
      </c>
      <c r="AF779">
        <v>2.625</v>
      </c>
      <c r="AG779">
        <v>6</v>
      </c>
      <c r="AI779">
        <v>5.5</v>
      </c>
      <c r="AJ779">
        <v>6</v>
      </c>
      <c r="AL779">
        <v>4.125</v>
      </c>
      <c r="AM779">
        <v>6</v>
      </c>
      <c r="AO779">
        <v>7</v>
      </c>
      <c r="AP779">
        <v>8</v>
      </c>
      <c r="AR779">
        <v>15.125</v>
      </c>
      <c r="AS779">
        <v>19</v>
      </c>
      <c r="AU779">
        <v>9</v>
      </c>
      <c r="AV779">
        <v>10</v>
      </c>
      <c r="AX779">
        <v>2.875</v>
      </c>
      <c r="AY779">
        <v>5</v>
      </c>
      <c r="BA779">
        <v>4</v>
      </c>
      <c r="BB779">
        <v>4</v>
      </c>
      <c r="BD779">
        <v>2.125</v>
      </c>
      <c r="BE779">
        <v>3</v>
      </c>
      <c r="BG779">
        <v>3.875</v>
      </c>
      <c r="BH779">
        <v>5</v>
      </c>
      <c r="BJ779">
        <v>3.625</v>
      </c>
      <c r="BK779">
        <v>4</v>
      </c>
    </row>
    <row r="780" spans="1:63" ht="12.75">
      <c r="A780" s="3">
        <v>35339</v>
      </c>
      <c r="B780">
        <f>AVERAGE(BT$277:BT$307)</f>
        <v>12.89516129032258</v>
      </c>
      <c r="C780">
        <f t="shared" si="37"/>
        <v>12.246774193548385</v>
      </c>
      <c r="D780">
        <f t="shared" si="38"/>
        <v>9.744408602150537</v>
      </c>
      <c r="E780">
        <f t="shared" si="39"/>
        <v>9.49220430107527</v>
      </c>
      <c r="L780">
        <v>12.89516129032258</v>
      </c>
      <c r="N780">
        <v>11.129032258064516</v>
      </c>
      <c r="P780">
        <f t="shared" si="36"/>
        <v>1.766129032258064</v>
      </c>
      <c r="S780" s="2">
        <v>39728</v>
      </c>
      <c r="T780">
        <v>40.75</v>
      </c>
      <c r="U780">
        <v>27</v>
      </c>
      <c r="W780">
        <v>25.75</v>
      </c>
      <c r="X780">
        <v>28</v>
      </c>
      <c r="Z780">
        <v>3.5</v>
      </c>
      <c r="AA780">
        <v>4</v>
      </c>
      <c r="AC780">
        <v>9.125</v>
      </c>
      <c r="AD780">
        <v>7</v>
      </c>
      <c r="AF780">
        <v>27.625</v>
      </c>
      <c r="AG780">
        <v>20</v>
      </c>
      <c r="AI780">
        <v>5</v>
      </c>
      <c r="AJ780">
        <v>6</v>
      </c>
      <c r="AL780">
        <v>4.25</v>
      </c>
      <c r="AM780">
        <v>7</v>
      </c>
      <c r="AO780">
        <v>3.125</v>
      </c>
      <c r="AP780">
        <v>4</v>
      </c>
      <c r="AR780">
        <v>48</v>
      </c>
      <c r="AS780">
        <v>39</v>
      </c>
      <c r="AU780">
        <v>15</v>
      </c>
      <c r="AV780">
        <v>13</v>
      </c>
      <c r="AX780">
        <v>1.875</v>
      </c>
      <c r="AY780">
        <v>4</v>
      </c>
      <c r="BA780">
        <v>11.75</v>
      </c>
      <c r="BB780">
        <v>11</v>
      </c>
      <c r="BD780">
        <v>10.25</v>
      </c>
      <c r="BE780">
        <v>9</v>
      </c>
      <c r="BG780">
        <v>1.625</v>
      </c>
      <c r="BH780">
        <v>4</v>
      </c>
      <c r="BJ780">
        <v>1.75</v>
      </c>
      <c r="BK780">
        <v>3</v>
      </c>
    </row>
    <row r="781" spans="1:63" ht="12.75">
      <c r="A781" s="3">
        <v>35370</v>
      </c>
      <c r="B781">
        <f>AVERAGE(BT$308:BT$337)</f>
        <v>7.825</v>
      </c>
      <c r="C781">
        <f t="shared" si="37"/>
        <v>11.848387096774195</v>
      </c>
      <c r="D781">
        <f t="shared" si="38"/>
        <v>10.24774193548387</v>
      </c>
      <c r="E781">
        <f t="shared" si="39"/>
        <v>9.031490015360983</v>
      </c>
      <c r="L781">
        <v>7.825</v>
      </c>
      <c r="N781">
        <v>6.2</v>
      </c>
      <c r="P781">
        <f t="shared" si="36"/>
        <v>1.625</v>
      </c>
      <c r="S781" s="2">
        <v>39729</v>
      </c>
      <c r="T781">
        <v>18.75</v>
      </c>
      <c r="U781">
        <v>17</v>
      </c>
      <c r="W781">
        <v>28.375</v>
      </c>
      <c r="X781">
        <v>21</v>
      </c>
      <c r="Z781">
        <v>10</v>
      </c>
      <c r="AA781">
        <v>6</v>
      </c>
      <c r="AC781">
        <v>13.75</v>
      </c>
      <c r="AD781">
        <v>14</v>
      </c>
      <c r="AF781">
        <v>15.25</v>
      </c>
      <c r="AG781">
        <v>17</v>
      </c>
      <c r="AI781">
        <v>7</v>
      </c>
      <c r="AJ781">
        <v>8</v>
      </c>
      <c r="AL781">
        <v>2.5</v>
      </c>
      <c r="AM781">
        <v>5</v>
      </c>
      <c r="AO781">
        <v>16.125</v>
      </c>
      <c r="AP781">
        <v>15</v>
      </c>
      <c r="AR781">
        <v>33</v>
      </c>
      <c r="AS781">
        <v>34</v>
      </c>
      <c r="AU781">
        <v>6.5</v>
      </c>
      <c r="AV781">
        <v>9</v>
      </c>
      <c r="AX781">
        <v>5.125</v>
      </c>
      <c r="AY781">
        <v>7</v>
      </c>
      <c r="BA781">
        <v>25.75</v>
      </c>
      <c r="BB781">
        <v>22</v>
      </c>
      <c r="BD781">
        <v>6</v>
      </c>
      <c r="BE781">
        <v>7</v>
      </c>
      <c r="BG781">
        <v>0.625</v>
      </c>
      <c r="BH781">
        <v>3</v>
      </c>
      <c r="BJ781">
        <v>1.375</v>
      </c>
      <c r="BK781">
        <v>2</v>
      </c>
    </row>
    <row r="782" spans="1:63" ht="12.75">
      <c r="A782" s="3">
        <v>35400</v>
      </c>
      <c r="B782">
        <f>AVERAGE(BT$338:BT$368)</f>
        <v>7</v>
      </c>
      <c r="C782">
        <f t="shared" si="37"/>
        <v>9.24005376344086</v>
      </c>
      <c r="D782">
        <f t="shared" si="38"/>
        <v>10.313064516129032</v>
      </c>
      <c r="E782">
        <f t="shared" si="39"/>
        <v>9.078149001536099</v>
      </c>
      <c r="L782">
        <v>7</v>
      </c>
      <c r="N782">
        <v>5.645161290322581</v>
      </c>
      <c r="P782">
        <f t="shared" si="36"/>
        <v>1.354838709677419</v>
      </c>
      <c r="S782" s="2">
        <v>39730</v>
      </c>
      <c r="T782">
        <v>12.125</v>
      </c>
      <c r="U782">
        <v>12</v>
      </c>
      <c r="W782">
        <v>23.75</v>
      </c>
      <c r="X782">
        <v>26</v>
      </c>
      <c r="Z782">
        <v>20.125</v>
      </c>
      <c r="AA782">
        <v>18</v>
      </c>
      <c r="AC782">
        <v>16.875</v>
      </c>
      <c r="AD782">
        <v>19</v>
      </c>
      <c r="AF782">
        <v>15.875</v>
      </c>
      <c r="AG782">
        <v>16</v>
      </c>
      <c r="AI782">
        <v>6.5</v>
      </c>
      <c r="AJ782">
        <v>6</v>
      </c>
      <c r="AL782">
        <v>3.75</v>
      </c>
      <c r="AM782">
        <v>5</v>
      </c>
      <c r="AO782">
        <v>17.875</v>
      </c>
      <c r="AP782">
        <v>15</v>
      </c>
      <c r="AR782">
        <v>19.75</v>
      </c>
      <c r="AS782">
        <v>22</v>
      </c>
      <c r="AU782">
        <v>7.375</v>
      </c>
      <c r="AV782">
        <v>8</v>
      </c>
      <c r="AX782">
        <v>5.375</v>
      </c>
      <c r="AY782">
        <v>6</v>
      </c>
      <c r="BA782">
        <v>9.875</v>
      </c>
      <c r="BB782">
        <v>9</v>
      </c>
      <c r="BD782">
        <v>4.375</v>
      </c>
      <c r="BE782">
        <v>5</v>
      </c>
      <c r="BG782">
        <v>1</v>
      </c>
      <c r="BH782">
        <v>3</v>
      </c>
      <c r="BJ782">
        <v>0.5</v>
      </c>
      <c r="BK782">
        <v>2</v>
      </c>
    </row>
    <row r="783" spans="1:63" ht="12.75">
      <c r="A783" s="3">
        <v>35431</v>
      </c>
      <c r="B783">
        <f>AVERAGE(BU$3:BU$33)</f>
        <v>8.548387096774194</v>
      </c>
      <c r="C783">
        <f t="shared" si="37"/>
        <v>7.791129032258065</v>
      </c>
      <c r="D783">
        <f t="shared" si="38"/>
        <v>10.218709677419355</v>
      </c>
      <c r="E783">
        <f t="shared" si="39"/>
        <v>9.541013824884791</v>
      </c>
      <c r="L783">
        <v>8.548387096774194</v>
      </c>
      <c r="N783">
        <v>7.32258064516129</v>
      </c>
      <c r="P783">
        <f t="shared" si="36"/>
        <v>1.225806451612904</v>
      </c>
      <c r="S783" s="2">
        <v>39731</v>
      </c>
      <c r="T783">
        <v>18.125</v>
      </c>
      <c r="U783">
        <v>14</v>
      </c>
      <c r="W783">
        <v>9.5</v>
      </c>
      <c r="X783">
        <v>12</v>
      </c>
      <c r="Z783">
        <v>10.375</v>
      </c>
      <c r="AA783">
        <v>7</v>
      </c>
      <c r="AC783">
        <v>30.125</v>
      </c>
      <c r="AD783">
        <v>27</v>
      </c>
      <c r="AF783">
        <v>7.375</v>
      </c>
      <c r="AG783">
        <v>10</v>
      </c>
      <c r="AI783">
        <v>32.875</v>
      </c>
      <c r="AJ783">
        <v>28</v>
      </c>
      <c r="AL783">
        <v>8</v>
      </c>
      <c r="AM783">
        <v>12</v>
      </c>
      <c r="AO783">
        <v>6.875</v>
      </c>
      <c r="AP783">
        <v>8</v>
      </c>
      <c r="AR783">
        <v>15.875</v>
      </c>
      <c r="AS783">
        <v>23</v>
      </c>
      <c r="AU783">
        <v>2.5</v>
      </c>
      <c r="AV783">
        <v>5</v>
      </c>
      <c r="AX783">
        <v>8.125</v>
      </c>
      <c r="AY783">
        <v>8</v>
      </c>
      <c r="BA783">
        <v>9.75</v>
      </c>
      <c r="BB783">
        <v>10</v>
      </c>
      <c r="BD783">
        <v>2.25</v>
      </c>
      <c r="BE783">
        <v>2</v>
      </c>
      <c r="BG783">
        <v>0.875</v>
      </c>
      <c r="BH783">
        <v>3</v>
      </c>
      <c r="BJ783">
        <v>2.5</v>
      </c>
      <c r="BK783">
        <v>3</v>
      </c>
    </row>
    <row r="784" spans="1:63" ht="12.75">
      <c r="A784" s="3">
        <v>35462</v>
      </c>
      <c r="B784">
        <f>AVERAGE(BU$34:BU$62)</f>
        <v>11.075892857142858</v>
      </c>
      <c r="C784">
        <f t="shared" si="37"/>
        <v>8.874759984639018</v>
      </c>
      <c r="D784">
        <f t="shared" si="38"/>
        <v>9.468888248847927</v>
      </c>
      <c r="E784">
        <f t="shared" si="39"/>
        <v>10.169943219223173</v>
      </c>
      <c r="L784">
        <v>11.075892857142858</v>
      </c>
      <c r="N784">
        <v>10.25</v>
      </c>
      <c r="P784">
        <f t="shared" si="36"/>
        <v>0.8258928571428577</v>
      </c>
      <c r="S784" s="2">
        <v>39732</v>
      </c>
      <c r="T784">
        <v>19.875</v>
      </c>
      <c r="U784">
        <v>21</v>
      </c>
      <c r="W784">
        <v>14</v>
      </c>
      <c r="X784">
        <v>12</v>
      </c>
      <c r="Z784">
        <v>7.5</v>
      </c>
      <c r="AA784">
        <v>7</v>
      </c>
      <c r="AC784">
        <v>24.75</v>
      </c>
      <c r="AD784">
        <v>26</v>
      </c>
      <c r="AF784">
        <v>6.25</v>
      </c>
      <c r="AG784">
        <v>8</v>
      </c>
      <c r="AI784">
        <v>29.25</v>
      </c>
      <c r="AJ784">
        <v>23</v>
      </c>
      <c r="AL784">
        <v>15</v>
      </c>
      <c r="AM784">
        <v>14</v>
      </c>
      <c r="AO784">
        <v>20.625</v>
      </c>
      <c r="AP784">
        <v>17</v>
      </c>
      <c r="AR784">
        <v>6</v>
      </c>
      <c r="AS784">
        <v>8</v>
      </c>
      <c r="AU784">
        <v>2</v>
      </c>
      <c r="AV784">
        <v>5</v>
      </c>
      <c r="AX784">
        <v>10.875</v>
      </c>
      <c r="AY784">
        <v>11</v>
      </c>
      <c r="BA784">
        <v>6.875</v>
      </c>
      <c r="BB784">
        <v>6</v>
      </c>
      <c r="BD784">
        <v>3</v>
      </c>
      <c r="BE784">
        <v>3</v>
      </c>
      <c r="BG784">
        <v>0.625</v>
      </c>
      <c r="BH784">
        <v>1</v>
      </c>
      <c r="BJ784">
        <v>33.625</v>
      </c>
      <c r="BK784">
        <v>37</v>
      </c>
    </row>
    <row r="785" spans="1:63" ht="12.75">
      <c r="A785" s="3">
        <v>35490</v>
      </c>
      <c r="B785">
        <f>AVERAGE(BU$63:BU$93)</f>
        <v>7.887096774193548</v>
      </c>
      <c r="C785">
        <f t="shared" si="37"/>
        <v>9.1704589093702</v>
      </c>
      <c r="D785">
        <f t="shared" si="38"/>
        <v>8.467275345622122</v>
      </c>
      <c r="E785">
        <f t="shared" si="39"/>
        <v>10.00807685977617</v>
      </c>
      <c r="L785">
        <v>7.887096774193548</v>
      </c>
      <c r="N785">
        <v>7.193548387096774</v>
      </c>
      <c r="P785">
        <f t="shared" si="36"/>
        <v>0.693548387096774</v>
      </c>
      <c r="S785" s="2">
        <v>39733</v>
      </c>
      <c r="T785">
        <v>16.25</v>
      </c>
      <c r="U785">
        <v>15</v>
      </c>
      <c r="W785">
        <v>20.5</v>
      </c>
      <c r="X785">
        <v>25</v>
      </c>
      <c r="Z785">
        <v>15</v>
      </c>
      <c r="AA785">
        <v>13</v>
      </c>
      <c r="AC785">
        <v>5.5</v>
      </c>
      <c r="AD785">
        <v>7</v>
      </c>
      <c r="AF785">
        <v>4.75</v>
      </c>
      <c r="AG785">
        <v>6</v>
      </c>
      <c r="AI785">
        <v>45.75</v>
      </c>
      <c r="AJ785">
        <v>34</v>
      </c>
      <c r="AL785">
        <v>6.375</v>
      </c>
      <c r="AM785">
        <v>8</v>
      </c>
      <c r="AO785">
        <v>33.625</v>
      </c>
      <c r="AP785">
        <v>27</v>
      </c>
      <c r="AR785">
        <v>5.75</v>
      </c>
      <c r="AS785">
        <v>11</v>
      </c>
      <c r="AU785">
        <v>3.625</v>
      </c>
      <c r="AV785">
        <v>6</v>
      </c>
      <c r="AX785">
        <v>9</v>
      </c>
      <c r="AY785">
        <v>11</v>
      </c>
      <c r="BA785">
        <v>1.75</v>
      </c>
      <c r="BB785">
        <v>1</v>
      </c>
      <c r="BD785">
        <v>5</v>
      </c>
      <c r="BE785">
        <v>5</v>
      </c>
      <c r="BG785">
        <v>4.25</v>
      </c>
      <c r="BH785">
        <v>4</v>
      </c>
      <c r="BJ785">
        <v>12.875</v>
      </c>
      <c r="BK785">
        <v>13</v>
      </c>
    </row>
    <row r="786" spans="1:63" ht="12.75">
      <c r="A786" s="3">
        <v>35521</v>
      </c>
      <c r="B786">
        <f>AVERAGE(BU$94:BU$123)</f>
        <v>10.183333333333334</v>
      </c>
      <c r="C786">
        <f t="shared" si="37"/>
        <v>9.715440988223246</v>
      </c>
      <c r="D786">
        <f t="shared" si="38"/>
        <v>8.938942012288788</v>
      </c>
      <c r="E786">
        <f t="shared" si="39"/>
        <v>9.344981621680931</v>
      </c>
      <c r="L786">
        <v>10.183333333333334</v>
      </c>
      <c r="N786">
        <v>10.166666666666666</v>
      </c>
      <c r="P786">
        <f t="shared" si="36"/>
        <v>0.016666666666667496</v>
      </c>
      <c r="S786" s="2">
        <v>39734</v>
      </c>
      <c r="T786">
        <v>12.875</v>
      </c>
      <c r="U786">
        <v>13</v>
      </c>
      <c r="W786">
        <v>9.75</v>
      </c>
      <c r="X786">
        <v>10</v>
      </c>
      <c r="Z786">
        <v>18.625</v>
      </c>
      <c r="AA786">
        <v>19</v>
      </c>
      <c r="AC786">
        <v>5.875</v>
      </c>
      <c r="AD786">
        <v>7</v>
      </c>
      <c r="AF786">
        <v>4.625</v>
      </c>
      <c r="AG786">
        <v>7</v>
      </c>
      <c r="AI786">
        <v>23.375</v>
      </c>
      <c r="AJ786">
        <v>26</v>
      </c>
      <c r="AL786">
        <v>36.25</v>
      </c>
      <c r="AM786">
        <v>27</v>
      </c>
      <c r="AO786">
        <v>10.75</v>
      </c>
      <c r="AP786">
        <v>10</v>
      </c>
      <c r="AR786">
        <v>5.125</v>
      </c>
      <c r="AS786">
        <v>10</v>
      </c>
      <c r="AU786">
        <v>16.5</v>
      </c>
      <c r="AV786">
        <v>13</v>
      </c>
      <c r="AX786">
        <v>33.25</v>
      </c>
      <c r="AY786">
        <v>35</v>
      </c>
      <c r="BA786">
        <v>3.875</v>
      </c>
      <c r="BB786">
        <v>4</v>
      </c>
      <c r="BD786">
        <v>29.375</v>
      </c>
      <c r="BE786">
        <v>24</v>
      </c>
      <c r="BG786">
        <v>2.375</v>
      </c>
      <c r="BH786">
        <v>2</v>
      </c>
      <c r="BJ786">
        <v>7.75</v>
      </c>
      <c r="BK786">
        <v>9</v>
      </c>
    </row>
    <row r="787" spans="1:63" ht="12.75">
      <c r="A787" s="3">
        <v>35551</v>
      </c>
      <c r="B787">
        <f>AVERAGE(BU$124:BU$154)</f>
        <v>8.213709677419354</v>
      </c>
      <c r="C787">
        <f t="shared" si="37"/>
        <v>8.761379928315412</v>
      </c>
      <c r="D787">
        <f t="shared" si="38"/>
        <v>9.181683947772658</v>
      </c>
      <c r="E787">
        <f t="shared" si="39"/>
        <v>8.676202819837615</v>
      </c>
      <c r="L787">
        <v>8.213709677419354</v>
      </c>
      <c r="N787">
        <v>8.774193548387096</v>
      </c>
      <c r="P787">
        <f t="shared" si="36"/>
        <v>-0.560483870967742</v>
      </c>
      <c r="S787" s="2">
        <v>39735</v>
      </c>
      <c r="T787">
        <v>10</v>
      </c>
      <c r="U787">
        <v>8</v>
      </c>
      <c r="W787">
        <v>5.875</v>
      </c>
      <c r="X787">
        <v>6</v>
      </c>
      <c r="Z787">
        <v>13.75</v>
      </c>
      <c r="AA787">
        <v>11</v>
      </c>
      <c r="AC787">
        <v>3.125</v>
      </c>
      <c r="AD787">
        <v>5</v>
      </c>
      <c r="AF787">
        <v>2.125</v>
      </c>
      <c r="AG787">
        <v>4</v>
      </c>
      <c r="AI787">
        <v>30.625</v>
      </c>
      <c r="AJ787">
        <v>24</v>
      </c>
      <c r="AL787">
        <v>45</v>
      </c>
      <c r="AM787">
        <v>42</v>
      </c>
      <c r="AO787">
        <v>13.125</v>
      </c>
      <c r="AP787">
        <v>9</v>
      </c>
      <c r="AR787">
        <v>22.75</v>
      </c>
      <c r="AS787">
        <v>26</v>
      </c>
      <c r="AU787">
        <v>66.5</v>
      </c>
      <c r="AV787">
        <v>48</v>
      </c>
      <c r="AX787">
        <v>22.375</v>
      </c>
      <c r="AY787">
        <v>27</v>
      </c>
      <c r="BA787">
        <v>2.25</v>
      </c>
      <c r="BB787">
        <v>2</v>
      </c>
      <c r="BD787">
        <v>23</v>
      </c>
      <c r="BE787">
        <v>18</v>
      </c>
      <c r="BG787">
        <v>4.875</v>
      </c>
      <c r="BH787">
        <v>5</v>
      </c>
      <c r="BJ787">
        <v>3.125</v>
      </c>
      <c r="BK787">
        <v>4</v>
      </c>
    </row>
    <row r="788" spans="1:63" ht="12.75">
      <c r="A788" s="3">
        <v>35582</v>
      </c>
      <c r="B788">
        <f>AVERAGE(BU$155:BU$184)</f>
        <v>6.8375</v>
      </c>
      <c r="C788">
        <f t="shared" si="37"/>
        <v>8.411514336917563</v>
      </c>
      <c r="D788">
        <f t="shared" si="38"/>
        <v>8.839506528417818</v>
      </c>
      <c r="E788">
        <f t="shared" si="39"/>
        <v>8.535131391266185</v>
      </c>
      <c r="L788">
        <v>6.8375</v>
      </c>
      <c r="N788">
        <v>7.633333333333334</v>
      </c>
      <c r="P788">
        <f t="shared" si="36"/>
        <v>-0.7958333333333334</v>
      </c>
      <c r="S788" s="2">
        <v>39736</v>
      </c>
      <c r="T788">
        <v>12.25</v>
      </c>
      <c r="U788">
        <v>11</v>
      </c>
      <c r="W788">
        <v>5.125</v>
      </c>
      <c r="X788">
        <v>6</v>
      </c>
      <c r="Z788">
        <v>4.75</v>
      </c>
      <c r="AA788">
        <v>5</v>
      </c>
      <c r="AC788">
        <v>2.5</v>
      </c>
      <c r="AD788">
        <v>4</v>
      </c>
      <c r="AF788">
        <v>3.875</v>
      </c>
      <c r="AG788">
        <v>6</v>
      </c>
      <c r="AI788">
        <v>30.75</v>
      </c>
      <c r="AJ788">
        <v>24</v>
      </c>
      <c r="AL788">
        <v>7.625</v>
      </c>
      <c r="AM788">
        <v>8</v>
      </c>
      <c r="AO788">
        <v>9.5</v>
      </c>
      <c r="AP788">
        <v>11</v>
      </c>
      <c r="AR788">
        <v>17.75</v>
      </c>
      <c r="AS788">
        <v>15</v>
      </c>
      <c r="AU788">
        <v>43.75</v>
      </c>
      <c r="AV788">
        <v>42</v>
      </c>
      <c r="AX788">
        <v>8.125</v>
      </c>
      <c r="AY788">
        <v>9</v>
      </c>
      <c r="BA788">
        <v>2.25</v>
      </c>
      <c r="BB788">
        <v>2</v>
      </c>
      <c r="BD788">
        <v>9.25</v>
      </c>
      <c r="BE788">
        <v>10</v>
      </c>
      <c r="BG788">
        <v>2.375</v>
      </c>
      <c r="BH788">
        <v>2</v>
      </c>
      <c r="BJ788">
        <v>8.125</v>
      </c>
      <c r="BK788">
        <v>8</v>
      </c>
    </row>
    <row r="789" spans="1:63" ht="12.75">
      <c r="A789" s="3">
        <v>35612</v>
      </c>
      <c r="B789">
        <f>AVERAGE(BU$185:BU$215)</f>
        <v>6.080645161290323</v>
      </c>
      <c r="C789">
        <f t="shared" si="37"/>
        <v>7.043951612903226</v>
      </c>
      <c r="D789">
        <f t="shared" si="38"/>
        <v>7.84045698924731</v>
      </c>
      <c r="E789">
        <f t="shared" si="39"/>
        <v>8.40379498573623</v>
      </c>
      <c r="L789">
        <v>6.080645161290323</v>
      </c>
      <c r="N789">
        <v>6.774193548387097</v>
      </c>
      <c r="P789">
        <f t="shared" si="36"/>
        <v>-0.693548387096774</v>
      </c>
      <c r="S789" s="2">
        <v>39737</v>
      </c>
      <c r="T789">
        <v>5.25</v>
      </c>
      <c r="U789">
        <v>6</v>
      </c>
      <c r="W789">
        <v>6.875</v>
      </c>
      <c r="X789">
        <v>6</v>
      </c>
      <c r="Z789">
        <v>10.125</v>
      </c>
      <c r="AA789">
        <v>8</v>
      </c>
      <c r="AC789">
        <v>3</v>
      </c>
      <c r="AD789">
        <v>3</v>
      </c>
      <c r="AF789">
        <v>2.75</v>
      </c>
      <c r="AG789">
        <v>4</v>
      </c>
      <c r="AI789">
        <v>25.5</v>
      </c>
      <c r="AJ789">
        <v>21</v>
      </c>
      <c r="AL789">
        <v>10.125</v>
      </c>
      <c r="AM789">
        <v>8</v>
      </c>
      <c r="AO789">
        <v>7.375</v>
      </c>
      <c r="AP789">
        <v>8</v>
      </c>
      <c r="AR789">
        <v>18.5</v>
      </c>
      <c r="AS789">
        <v>14</v>
      </c>
      <c r="AU789">
        <v>29</v>
      </c>
      <c r="AV789">
        <v>26</v>
      </c>
      <c r="AX789">
        <v>3.875</v>
      </c>
      <c r="AY789">
        <v>5</v>
      </c>
      <c r="BA789">
        <v>7.125</v>
      </c>
      <c r="BB789">
        <v>8</v>
      </c>
      <c r="BD789">
        <v>6.125</v>
      </c>
      <c r="BE789">
        <v>8</v>
      </c>
      <c r="BG789">
        <v>2.375</v>
      </c>
      <c r="BH789">
        <v>2</v>
      </c>
      <c r="BJ789">
        <v>3.625</v>
      </c>
      <c r="BK789">
        <v>4</v>
      </c>
    </row>
    <row r="790" spans="1:63" ht="12.75">
      <c r="A790" s="3">
        <v>35643</v>
      </c>
      <c r="B790">
        <f>AVERAGE(BU$216:BU$246)</f>
        <v>6.858870967741935</v>
      </c>
      <c r="C790">
        <f t="shared" si="37"/>
        <v>6.59233870967742</v>
      </c>
      <c r="D790">
        <f t="shared" si="38"/>
        <v>7.634811827956989</v>
      </c>
      <c r="E790">
        <f t="shared" si="39"/>
        <v>8.162435538731621</v>
      </c>
      <c r="L790">
        <v>6.858870967741935</v>
      </c>
      <c r="N790">
        <v>7.645161290322581</v>
      </c>
      <c r="P790">
        <f t="shared" si="36"/>
        <v>-0.7862903225806459</v>
      </c>
      <c r="S790" s="2">
        <v>39738</v>
      </c>
      <c r="T790">
        <v>4.625</v>
      </c>
      <c r="U790">
        <v>5</v>
      </c>
      <c r="W790">
        <v>8.5</v>
      </c>
      <c r="X790">
        <v>9</v>
      </c>
      <c r="Z790">
        <v>5.875</v>
      </c>
      <c r="AA790">
        <v>6</v>
      </c>
      <c r="AC790">
        <v>5.625</v>
      </c>
      <c r="AD790">
        <v>5</v>
      </c>
      <c r="AF790">
        <v>8.125</v>
      </c>
      <c r="AG790">
        <v>9</v>
      </c>
      <c r="AI790">
        <v>20.75</v>
      </c>
      <c r="AJ790">
        <v>26</v>
      </c>
      <c r="AL790">
        <v>10.625</v>
      </c>
      <c r="AM790">
        <v>9</v>
      </c>
      <c r="AO790">
        <v>4.25</v>
      </c>
      <c r="AP790">
        <v>4</v>
      </c>
      <c r="AR790">
        <v>12.625</v>
      </c>
      <c r="AS790">
        <v>11</v>
      </c>
      <c r="AU790">
        <v>32.375</v>
      </c>
      <c r="AV790">
        <v>31</v>
      </c>
      <c r="AX790">
        <v>1.625</v>
      </c>
      <c r="AY790">
        <v>3</v>
      </c>
      <c r="BA790">
        <v>13.75</v>
      </c>
      <c r="BB790">
        <v>13</v>
      </c>
      <c r="BD790">
        <v>3.125</v>
      </c>
      <c r="BE790">
        <v>2</v>
      </c>
      <c r="BG790">
        <v>0.625</v>
      </c>
      <c r="BH790">
        <v>1</v>
      </c>
      <c r="BJ790">
        <v>1.625</v>
      </c>
      <c r="BK790">
        <v>2</v>
      </c>
    </row>
    <row r="791" spans="1:63" ht="12.75">
      <c r="A791" s="3">
        <v>35674</v>
      </c>
      <c r="B791">
        <f>AVERAGE(BU$247:BU$276)</f>
        <v>9.85</v>
      </c>
      <c r="C791">
        <f t="shared" si="37"/>
        <v>7.596505376344086</v>
      </c>
      <c r="D791">
        <f t="shared" si="38"/>
        <v>7.568145161290323</v>
      </c>
      <c r="E791">
        <f t="shared" si="39"/>
        <v>7.987307987711213</v>
      </c>
      <c r="L791">
        <v>9.85</v>
      </c>
      <c r="N791">
        <v>9.866666666666667</v>
      </c>
      <c r="P791">
        <f t="shared" si="36"/>
        <v>-0.016666666666667496</v>
      </c>
      <c r="S791" s="2">
        <v>39739</v>
      </c>
      <c r="T791">
        <v>4.875</v>
      </c>
      <c r="U791">
        <v>4</v>
      </c>
      <c r="W791">
        <v>31.625</v>
      </c>
      <c r="X791">
        <v>24</v>
      </c>
      <c r="Z791">
        <v>26.875</v>
      </c>
      <c r="AA791">
        <v>21</v>
      </c>
      <c r="AC791">
        <v>3.75</v>
      </c>
      <c r="AD791">
        <v>3</v>
      </c>
      <c r="AF791">
        <v>9.25</v>
      </c>
      <c r="AG791">
        <v>10</v>
      </c>
      <c r="AI791">
        <v>6</v>
      </c>
      <c r="AJ791">
        <v>6</v>
      </c>
      <c r="AL791">
        <v>9.125</v>
      </c>
      <c r="AM791">
        <v>8</v>
      </c>
      <c r="AO791">
        <v>3.125</v>
      </c>
      <c r="AP791">
        <v>4</v>
      </c>
      <c r="AR791">
        <v>13.625</v>
      </c>
      <c r="AS791">
        <v>13</v>
      </c>
      <c r="AU791">
        <v>25.375</v>
      </c>
      <c r="AV791">
        <v>27</v>
      </c>
      <c r="AX791">
        <v>3</v>
      </c>
      <c r="AY791">
        <v>4</v>
      </c>
      <c r="BA791">
        <v>5.25</v>
      </c>
      <c r="BB791">
        <v>5</v>
      </c>
      <c r="BD791">
        <v>3.375</v>
      </c>
      <c r="BE791">
        <v>4</v>
      </c>
      <c r="BG791">
        <v>11.625</v>
      </c>
      <c r="BH791">
        <v>10</v>
      </c>
      <c r="BJ791">
        <v>0.625</v>
      </c>
      <c r="BK791">
        <v>1</v>
      </c>
    </row>
    <row r="792" spans="1:63" ht="12.75">
      <c r="A792" s="3">
        <v>35704</v>
      </c>
      <c r="B792">
        <f>AVERAGE(BU$277:BU$307)</f>
        <v>10.46774193548387</v>
      </c>
      <c r="C792">
        <f t="shared" si="37"/>
        <v>9.058870967741933</v>
      </c>
      <c r="D792">
        <f t="shared" si="38"/>
        <v>8.018951612903226</v>
      </c>
      <c r="E792">
        <f t="shared" si="39"/>
        <v>8.35597158218126</v>
      </c>
      <c r="L792">
        <v>10.46774193548387</v>
      </c>
      <c r="N792">
        <v>10.387096774193548</v>
      </c>
      <c r="P792">
        <f t="shared" si="36"/>
        <v>0.08064516129032206</v>
      </c>
      <c r="S792" s="2">
        <v>39740</v>
      </c>
      <c r="T792">
        <v>7.875</v>
      </c>
      <c r="U792">
        <v>5</v>
      </c>
      <c r="W792">
        <v>30.875</v>
      </c>
      <c r="X792">
        <v>36</v>
      </c>
      <c r="Z792">
        <v>37.875</v>
      </c>
      <c r="AA792">
        <v>31</v>
      </c>
      <c r="AC792">
        <v>2.875</v>
      </c>
      <c r="AD792">
        <v>3</v>
      </c>
      <c r="AF792">
        <v>62</v>
      </c>
      <c r="AG792">
        <v>52</v>
      </c>
      <c r="AI792">
        <v>5.5</v>
      </c>
      <c r="AJ792">
        <v>7</v>
      </c>
      <c r="AL792">
        <v>9</v>
      </c>
      <c r="AM792">
        <v>9</v>
      </c>
      <c r="AO792">
        <v>8.625</v>
      </c>
      <c r="AP792">
        <v>8</v>
      </c>
      <c r="AR792">
        <v>13.625</v>
      </c>
      <c r="AS792">
        <v>11</v>
      </c>
      <c r="AU792">
        <v>36.75</v>
      </c>
      <c r="AV792">
        <v>32</v>
      </c>
      <c r="AX792">
        <v>3.625</v>
      </c>
      <c r="AY792">
        <v>4</v>
      </c>
      <c r="BA792">
        <v>6.5</v>
      </c>
      <c r="BB792">
        <v>7</v>
      </c>
      <c r="BD792">
        <v>1.75</v>
      </c>
      <c r="BE792">
        <v>2</v>
      </c>
      <c r="BG792">
        <v>15.5</v>
      </c>
      <c r="BH792">
        <v>15</v>
      </c>
      <c r="BJ792">
        <v>7.875</v>
      </c>
      <c r="BK792">
        <v>6</v>
      </c>
    </row>
    <row r="793" spans="1:63" ht="12.75">
      <c r="A793" s="3">
        <v>35735</v>
      </c>
      <c r="B793">
        <f>AVERAGE(BU$308:BU$337)</f>
        <v>10.533333333333333</v>
      </c>
      <c r="C793">
        <f t="shared" si="37"/>
        <v>10.283691756272402</v>
      </c>
      <c r="D793">
        <f t="shared" si="38"/>
        <v>8.758118279569892</v>
      </c>
      <c r="E793">
        <f t="shared" si="39"/>
        <v>8.40597158218126</v>
      </c>
      <c r="L793">
        <v>10.533333333333333</v>
      </c>
      <c r="N793">
        <v>10.1</v>
      </c>
      <c r="P793">
        <f t="shared" si="36"/>
        <v>0.43333333333333357</v>
      </c>
      <c r="S793" s="2">
        <v>39741</v>
      </c>
      <c r="T793">
        <v>8.625</v>
      </c>
      <c r="U793">
        <v>6</v>
      </c>
      <c r="W793">
        <v>33.75</v>
      </c>
      <c r="X793">
        <v>29</v>
      </c>
      <c r="Z793">
        <v>15.875</v>
      </c>
      <c r="AA793">
        <v>15</v>
      </c>
      <c r="AC793">
        <v>5.25</v>
      </c>
      <c r="AD793">
        <v>6</v>
      </c>
      <c r="AF793">
        <v>22.5</v>
      </c>
      <c r="AG793">
        <v>17</v>
      </c>
      <c r="AI793">
        <v>3.25</v>
      </c>
      <c r="AJ793">
        <v>4</v>
      </c>
      <c r="AL793">
        <v>2.875</v>
      </c>
      <c r="AM793">
        <v>4</v>
      </c>
      <c r="AO793">
        <v>11.125</v>
      </c>
      <c r="AP793">
        <v>10</v>
      </c>
      <c r="AR793">
        <v>10.5</v>
      </c>
      <c r="AS793">
        <v>10</v>
      </c>
      <c r="AU793">
        <v>36.375</v>
      </c>
      <c r="AV793">
        <v>30</v>
      </c>
      <c r="AX793">
        <v>12.125</v>
      </c>
      <c r="AY793">
        <v>12</v>
      </c>
      <c r="BA793">
        <v>2.625</v>
      </c>
      <c r="BB793">
        <v>3</v>
      </c>
      <c r="BD793">
        <v>11.25</v>
      </c>
      <c r="BE793">
        <v>10</v>
      </c>
      <c r="BG793">
        <v>12.625</v>
      </c>
      <c r="BH793">
        <v>12</v>
      </c>
      <c r="BJ793">
        <v>3.25</v>
      </c>
      <c r="BK793">
        <v>2</v>
      </c>
    </row>
    <row r="794" spans="1:63" ht="12.75">
      <c r="A794" s="3">
        <v>35765</v>
      </c>
      <c r="B794">
        <f>AVERAGE(BU$338:BU$368)</f>
        <v>4.419354838709677</v>
      </c>
      <c r="C794">
        <f t="shared" si="37"/>
        <v>8.47347670250896</v>
      </c>
      <c r="D794">
        <f t="shared" si="38"/>
        <v>8.425860215053763</v>
      </c>
      <c r="E794">
        <f t="shared" si="39"/>
        <v>7.8639208909370195</v>
      </c>
      <c r="L794">
        <v>4.419354838709677</v>
      </c>
      <c r="N794">
        <v>4.483870967741935</v>
      </c>
      <c r="P794">
        <f t="shared" si="36"/>
        <v>-0.06451612903225801</v>
      </c>
      <c r="S794" s="2">
        <v>39742</v>
      </c>
      <c r="T794">
        <v>3.25</v>
      </c>
      <c r="U794">
        <v>2</v>
      </c>
      <c r="W794">
        <v>12.875</v>
      </c>
      <c r="X794">
        <v>11</v>
      </c>
      <c r="Z794">
        <v>7.625</v>
      </c>
      <c r="AA794">
        <v>7</v>
      </c>
      <c r="AC794">
        <v>3</v>
      </c>
      <c r="AD794">
        <v>4</v>
      </c>
      <c r="AF794">
        <v>22.75</v>
      </c>
      <c r="AG794">
        <v>23</v>
      </c>
      <c r="AI794">
        <v>19.75</v>
      </c>
      <c r="AJ794">
        <v>15</v>
      </c>
      <c r="AL794">
        <v>3</v>
      </c>
      <c r="AM794">
        <v>4</v>
      </c>
      <c r="AO794">
        <v>57.375</v>
      </c>
      <c r="AP794">
        <v>40</v>
      </c>
      <c r="AR794">
        <v>8</v>
      </c>
      <c r="AS794">
        <v>11</v>
      </c>
      <c r="AU794">
        <v>49</v>
      </c>
      <c r="AV794">
        <v>39</v>
      </c>
      <c r="AX794">
        <v>8.25</v>
      </c>
      <c r="AY794">
        <v>8</v>
      </c>
      <c r="BA794">
        <v>1.625</v>
      </c>
      <c r="BB794">
        <v>2</v>
      </c>
      <c r="BD794">
        <v>19.75</v>
      </c>
      <c r="BE794">
        <v>15</v>
      </c>
      <c r="BG794">
        <v>4.625</v>
      </c>
      <c r="BH794">
        <v>4</v>
      </c>
      <c r="BJ794">
        <v>3.625</v>
      </c>
      <c r="BK794">
        <v>3</v>
      </c>
    </row>
    <row r="795" spans="1:63" ht="12.75">
      <c r="A795" s="3">
        <v>35796</v>
      </c>
      <c r="B795">
        <f>AVERAGE(BV$3:BV$33)</f>
        <v>7.540322580645161</v>
      </c>
      <c r="C795">
        <f t="shared" si="37"/>
        <v>7.497670250896057</v>
      </c>
      <c r="D795">
        <f t="shared" si="38"/>
        <v>8.562150537634409</v>
      </c>
      <c r="E795">
        <f t="shared" si="39"/>
        <v>7.964324116743471</v>
      </c>
      <c r="L795">
        <v>7.540322580645161</v>
      </c>
      <c r="N795">
        <v>6.967741935483871</v>
      </c>
      <c r="P795">
        <f t="shared" si="36"/>
        <v>0.57258064516129</v>
      </c>
      <c r="S795" s="2">
        <v>39743</v>
      </c>
      <c r="T795">
        <v>25</v>
      </c>
      <c r="U795">
        <v>16</v>
      </c>
      <c r="W795">
        <v>11.625</v>
      </c>
      <c r="X795">
        <v>10</v>
      </c>
      <c r="Z795">
        <v>37.875</v>
      </c>
      <c r="AA795">
        <v>28</v>
      </c>
      <c r="AC795">
        <v>4.25</v>
      </c>
      <c r="AD795">
        <v>5</v>
      </c>
      <c r="AF795">
        <v>20.125</v>
      </c>
      <c r="AG795">
        <v>18</v>
      </c>
      <c r="AI795">
        <v>91.25</v>
      </c>
      <c r="AJ795">
        <v>87</v>
      </c>
      <c r="AL795">
        <v>16.125</v>
      </c>
      <c r="AM795">
        <v>13</v>
      </c>
      <c r="AO795">
        <v>96.375</v>
      </c>
      <c r="AP795">
        <v>66</v>
      </c>
      <c r="AR795">
        <v>10</v>
      </c>
      <c r="AS795">
        <v>12</v>
      </c>
      <c r="AU795">
        <v>33.625</v>
      </c>
      <c r="AV795">
        <v>33</v>
      </c>
      <c r="AX795">
        <v>5.875</v>
      </c>
      <c r="AY795">
        <v>6</v>
      </c>
      <c r="BA795">
        <v>7.5</v>
      </c>
      <c r="BB795">
        <v>6</v>
      </c>
      <c r="BD795">
        <v>13.875</v>
      </c>
      <c r="BE795">
        <v>13</v>
      </c>
      <c r="BG795">
        <v>6.375</v>
      </c>
      <c r="BH795">
        <v>5</v>
      </c>
      <c r="BJ795">
        <v>4.875</v>
      </c>
      <c r="BK795">
        <v>5</v>
      </c>
    </row>
    <row r="796" spans="1:63" ht="12.75">
      <c r="A796" s="3">
        <v>35827</v>
      </c>
      <c r="B796">
        <f>AVERAGE(BV$34:BV$62)</f>
        <v>7.892857142857143</v>
      </c>
      <c r="C796">
        <f t="shared" si="37"/>
        <v>6.617511520737327</v>
      </c>
      <c r="D796">
        <f t="shared" si="38"/>
        <v>8.170721966205837</v>
      </c>
      <c r="E796">
        <f t="shared" si="39"/>
        <v>8.223211542681588</v>
      </c>
      <c r="L796">
        <v>7.892857142857143</v>
      </c>
      <c r="N796">
        <v>6.857142857142857</v>
      </c>
      <c r="P796">
        <f t="shared" si="36"/>
        <v>1.0357142857142865</v>
      </c>
      <c r="S796" s="2">
        <v>39744</v>
      </c>
      <c r="T796">
        <v>53.375</v>
      </c>
      <c r="U796">
        <v>47</v>
      </c>
      <c r="W796">
        <v>19.25</v>
      </c>
      <c r="X796">
        <v>19</v>
      </c>
      <c r="Z796">
        <v>37.25</v>
      </c>
      <c r="AA796">
        <v>35</v>
      </c>
      <c r="AC796">
        <v>7.375</v>
      </c>
      <c r="AD796">
        <v>6</v>
      </c>
      <c r="AF796">
        <v>15</v>
      </c>
      <c r="AG796">
        <v>13</v>
      </c>
      <c r="AI796">
        <v>32.375</v>
      </c>
      <c r="AJ796">
        <v>26</v>
      </c>
      <c r="AL796">
        <v>15</v>
      </c>
      <c r="AM796">
        <v>15</v>
      </c>
      <c r="AO796">
        <v>17.125</v>
      </c>
      <c r="AP796">
        <v>15</v>
      </c>
      <c r="AR796">
        <v>11</v>
      </c>
      <c r="AS796">
        <v>10</v>
      </c>
      <c r="AU796">
        <v>5.625</v>
      </c>
      <c r="AV796">
        <v>7</v>
      </c>
      <c r="AX796">
        <v>2.125</v>
      </c>
      <c r="AY796">
        <v>4</v>
      </c>
      <c r="BA796">
        <v>2.375</v>
      </c>
      <c r="BB796">
        <v>2</v>
      </c>
      <c r="BD796">
        <v>3.375</v>
      </c>
      <c r="BE796">
        <v>3</v>
      </c>
      <c r="BG796">
        <v>7.375</v>
      </c>
      <c r="BH796">
        <v>7</v>
      </c>
      <c r="BJ796">
        <v>3.375</v>
      </c>
      <c r="BK796">
        <v>3</v>
      </c>
    </row>
    <row r="797" spans="1:63" ht="12.75">
      <c r="A797" s="3">
        <v>35855</v>
      </c>
      <c r="B797">
        <f>AVERAGE(BV$63:BV$93)</f>
        <v>12.641129032258064</v>
      </c>
      <c r="C797">
        <f t="shared" si="37"/>
        <v>9.35810291858679</v>
      </c>
      <c r="D797">
        <f t="shared" si="38"/>
        <v>8.605399385560677</v>
      </c>
      <c r="E797">
        <f t="shared" si="39"/>
        <v>9.049248409041036</v>
      </c>
      <c r="L797">
        <v>12.641129032258064</v>
      </c>
      <c r="N797">
        <v>11.290322580645162</v>
      </c>
      <c r="P797">
        <f t="shared" si="36"/>
        <v>1.3508064516129021</v>
      </c>
      <c r="S797" s="2">
        <v>39745</v>
      </c>
      <c r="T797">
        <v>32.875</v>
      </c>
      <c r="U797">
        <v>30</v>
      </c>
      <c r="W797">
        <v>9.875</v>
      </c>
      <c r="X797">
        <v>8</v>
      </c>
      <c r="Z797">
        <v>10.125</v>
      </c>
      <c r="AA797">
        <v>11</v>
      </c>
      <c r="AC797">
        <v>19.75</v>
      </c>
      <c r="AD797">
        <v>25</v>
      </c>
      <c r="AF797">
        <v>11.375</v>
      </c>
      <c r="AG797">
        <v>13</v>
      </c>
      <c r="AI797">
        <v>26.5</v>
      </c>
      <c r="AJ797">
        <v>23</v>
      </c>
      <c r="AL797">
        <v>8.875</v>
      </c>
      <c r="AM797">
        <v>11</v>
      </c>
      <c r="AO797">
        <v>1.75</v>
      </c>
      <c r="AP797">
        <v>3</v>
      </c>
      <c r="AR797">
        <v>63.375</v>
      </c>
      <c r="AS797">
        <v>47</v>
      </c>
      <c r="AU797">
        <v>38</v>
      </c>
      <c r="AV797">
        <v>34</v>
      </c>
      <c r="AX797">
        <v>8</v>
      </c>
      <c r="AY797">
        <v>9</v>
      </c>
      <c r="BA797">
        <v>4</v>
      </c>
      <c r="BB797">
        <v>4</v>
      </c>
      <c r="BD797">
        <v>4.375</v>
      </c>
      <c r="BE797">
        <v>4</v>
      </c>
      <c r="BG797">
        <v>3</v>
      </c>
      <c r="BH797">
        <v>3</v>
      </c>
      <c r="BJ797">
        <v>0.875</v>
      </c>
      <c r="BK797">
        <v>2</v>
      </c>
    </row>
    <row r="798" spans="1:63" ht="12.75">
      <c r="A798" s="3">
        <v>35886</v>
      </c>
      <c r="B798">
        <f>AVERAGE(BV$94:BV$123)</f>
        <v>9.754166666666666</v>
      </c>
      <c r="C798">
        <f t="shared" si="37"/>
        <v>10.096050947260624</v>
      </c>
      <c r="D798">
        <f t="shared" si="38"/>
        <v>8.449566052227343</v>
      </c>
      <c r="E798">
        <f t="shared" si="39"/>
        <v>9.03555793285056</v>
      </c>
      <c r="L798">
        <v>9.754166666666666</v>
      </c>
      <c r="N798">
        <v>10.2</v>
      </c>
      <c r="P798">
        <f t="shared" si="36"/>
        <v>-0.44583333333333286</v>
      </c>
      <c r="S798" s="2">
        <v>39746</v>
      </c>
      <c r="T798">
        <v>13.125</v>
      </c>
      <c r="U798">
        <v>11</v>
      </c>
      <c r="W798">
        <v>4</v>
      </c>
      <c r="X798">
        <v>6</v>
      </c>
      <c r="Z798">
        <v>6.5</v>
      </c>
      <c r="AA798">
        <v>8</v>
      </c>
      <c r="AC798">
        <v>20.25</v>
      </c>
      <c r="AD798">
        <v>19</v>
      </c>
      <c r="AF798">
        <v>11.75</v>
      </c>
      <c r="AG798">
        <v>16</v>
      </c>
      <c r="AI798">
        <v>15.625</v>
      </c>
      <c r="AJ798">
        <v>18</v>
      </c>
      <c r="AL798">
        <v>6</v>
      </c>
      <c r="AM798">
        <v>8</v>
      </c>
      <c r="AO798">
        <v>6.75</v>
      </c>
      <c r="AP798">
        <v>7</v>
      </c>
      <c r="AR798">
        <v>39</v>
      </c>
      <c r="AS798">
        <v>40</v>
      </c>
      <c r="AU798">
        <v>16.375</v>
      </c>
      <c r="AV798">
        <v>14</v>
      </c>
      <c r="AX798">
        <v>11.875</v>
      </c>
      <c r="AY798">
        <v>13</v>
      </c>
      <c r="BA798">
        <v>21.125</v>
      </c>
      <c r="BB798">
        <v>19</v>
      </c>
      <c r="BD798">
        <v>4.125</v>
      </c>
      <c r="BE798">
        <v>4</v>
      </c>
      <c r="BG798">
        <v>17.375</v>
      </c>
      <c r="BH798">
        <v>20</v>
      </c>
      <c r="BJ798">
        <v>1.25</v>
      </c>
      <c r="BK798">
        <v>1</v>
      </c>
    </row>
    <row r="799" spans="1:63" ht="12.75">
      <c r="A799" s="3">
        <v>35916</v>
      </c>
      <c r="B799">
        <f>AVERAGE(BV$124:BV$154)</f>
        <v>17.661290322580644</v>
      </c>
      <c r="C799">
        <f t="shared" si="37"/>
        <v>13.352195340501792</v>
      </c>
      <c r="D799">
        <f t="shared" si="38"/>
        <v>11.097953149001535</v>
      </c>
      <c r="E799">
        <f t="shared" si="39"/>
        <v>10.063207702435813</v>
      </c>
      <c r="L799">
        <v>17.661290322580644</v>
      </c>
      <c r="N799">
        <v>17.93548387096774</v>
      </c>
      <c r="P799">
        <f t="shared" si="36"/>
        <v>-0.2741935483870961</v>
      </c>
      <c r="S799" s="2">
        <v>39747</v>
      </c>
      <c r="T799">
        <v>8.125</v>
      </c>
      <c r="U799">
        <v>8</v>
      </c>
      <c r="W799">
        <v>3</v>
      </c>
      <c r="X799">
        <v>5</v>
      </c>
      <c r="Z799">
        <v>4.5</v>
      </c>
      <c r="AA799">
        <v>5</v>
      </c>
      <c r="AC799">
        <v>17.875</v>
      </c>
      <c r="AD799">
        <v>14</v>
      </c>
      <c r="AF799">
        <v>4</v>
      </c>
      <c r="AG799">
        <v>7</v>
      </c>
      <c r="AI799">
        <v>9.5</v>
      </c>
      <c r="AJ799">
        <v>9</v>
      </c>
      <c r="AL799">
        <v>7.625</v>
      </c>
      <c r="AM799">
        <v>7</v>
      </c>
      <c r="AO799">
        <v>4.5</v>
      </c>
      <c r="AP799">
        <v>5</v>
      </c>
      <c r="AR799">
        <v>27</v>
      </c>
      <c r="AS799">
        <v>27</v>
      </c>
      <c r="AU799">
        <v>9.625</v>
      </c>
      <c r="AV799">
        <v>10</v>
      </c>
      <c r="AX799">
        <v>1.375</v>
      </c>
      <c r="AY799">
        <v>3</v>
      </c>
      <c r="BA799">
        <v>10.75</v>
      </c>
      <c r="BB799">
        <v>8</v>
      </c>
      <c r="BD799">
        <v>2.375</v>
      </c>
      <c r="BE799">
        <v>1</v>
      </c>
      <c r="BG799">
        <v>13.625</v>
      </c>
      <c r="BH799">
        <v>14</v>
      </c>
      <c r="BJ799">
        <v>4.75</v>
      </c>
      <c r="BK799">
        <v>4</v>
      </c>
    </row>
    <row r="800" spans="1:63" ht="12.75">
      <c r="A800" s="3">
        <v>35947</v>
      </c>
      <c r="B800">
        <f>AVERAGE(BV$155:BV$184)</f>
        <v>9.758333333333333</v>
      </c>
      <c r="C800">
        <f t="shared" si="37"/>
        <v>12.391263440860214</v>
      </c>
      <c r="D800">
        <f t="shared" si="38"/>
        <v>11.541555299539171</v>
      </c>
      <c r="E800">
        <f t="shared" si="39"/>
        <v>9.952493416721527</v>
      </c>
      <c r="L800">
        <v>9.758333333333333</v>
      </c>
      <c r="N800">
        <v>11.266666666666667</v>
      </c>
      <c r="P800">
        <f t="shared" si="36"/>
        <v>-1.5083333333333346</v>
      </c>
      <c r="S800" s="2">
        <v>39748</v>
      </c>
      <c r="T800">
        <v>4.5</v>
      </c>
      <c r="U800">
        <v>7</v>
      </c>
      <c r="W800">
        <v>5.5</v>
      </c>
      <c r="X800">
        <v>6</v>
      </c>
      <c r="Z800">
        <v>4.5</v>
      </c>
      <c r="AA800">
        <v>4</v>
      </c>
      <c r="AC800">
        <v>19.125</v>
      </c>
      <c r="AD800">
        <v>15</v>
      </c>
      <c r="AF800">
        <v>10.375</v>
      </c>
      <c r="AG800">
        <v>6</v>
      </c>
      <c r="AI800">
        <v>18.75</v>
      </c>
      <c r="AJ800">
        <v>17</v>
      </c>
      <c r="AL800">
        <v>4.5</v>
      </c>
      <c r="AM800">
        <v>5</v>
      </c>
      <c r="AO800">
        <v>5.625</v>
      </c>
      <c r="AP800">
        <v>6</v>
      </c>
      <c r="AR800">
        <v>25</v>
      </c>
      <c r="AS800">
        <v>22</v>
      </c>
      <c r="AU800">
        <v>11.25</v>
      </c>
      <c r="AV800">
        <v>15</v>
      </c>
      <c r="AX800">
        <v>3.125</v>
      </c>
      <c r="AY800">
        <v>3</v>
      </c>
      <c r="BA800">
        <v>8.375</v>
      </c>
      <c r="BB800">
        <v>6</v>
      </c>
      <c r="BD800">
        <v>3.75</v>
      </c>
      <c r="BE800">
        <v>2</v>
      </c>
      <c r="BG800">
        <v>13</v>
      </c>
      <c r="BH800">
        <v>10</v>
      </c>
      <c r="BJ800">
        <v>0.875</v>
      </c>
      <c r="BK800">
        <v>1</v>
      </c>
    </row>
    <row r="801" spans="1:63" ht="12.75">
      <c r="A801" s="3">
        <v>35977</v>
      </c>
      <c r="B801">
        <f>AVERAGE(BV$185:BV$215)</f>
        <v>10.810483870967742</v>
      </c>
      <c r="C801">
        <f t="shared" si="37"/>
        <v>12.743369175627238</v>
      </c>
      <c r="D801">
        <f t="shared" si="38"/>
        <v>12.12508064516129</v>
      </c>
      <c r="E801">
        <f t="shared" si="39"/>
        <v>10.86551184990125</v>
      </c>
      <c r="L801">
        <v>10.810483870967742</v>
      </c>
      <c r="N801">
        <v>11.96774193548387</v>
      </c>
      <c r="P801">
        <f t="shared" si="36"/>
        <v>-1.1572580645161281</v>
      </c>
      <c r="S801" s="2">
        <v>39749</v>
      </c>
      <c r="T801">
        <v>4.5</v>
      </c>
      <c r="U801">
        <v>6</v>
      </c>
      <c r="W801">
        <v>1.625</v>
      </c>
      <c r="X801">
        <v>3</v>
      </c>
      <c r="Z801">
        <v>14.5</v>
      </c>
      <c r="AA801">
        <v>10</v>
      </c>
      <c r="AC801">
        <v>15.25</v>
      </c>
      <c r="AD801">
        <v>13</v>
      </c>
      <c r="AF801">
        <v>8.5</v>
      </c>
      <c r="AG801">
        <v>12</v>
      </c>
      <c r="AI801">
        <v>20.75</v>
      </c>
      <c r="AJ801">
        <v>16</v>
      </c>
      <c r="AL801">
        <v>20.125</v>
      </c>
      <c r="AM801">
        <v>19</v>
      </c>
      <c r="AO801">
        <v>43.625</v>
      </c>
      <c r="AP801">
        <v>41</v>
      </c>
      <c r="AR801">
        <v>18.875</v>
      </c>
      <c r="AS801">
        <v>17</v>
      </c>
      <c r="AU801">
        <v>24.875</v>
      </c>
      <c r="AV801">
        <v>20</v>
      </c>
      <c r="AX801">
        <v>2.375</v>
      </c>
      <c r="AY801">
        <v>3</v>
      </c>
      <c r="BA801">
        <v>5.125</v>
      </c>
      <c r="BB801">
        <v>5</v>
      </c>
      <c r="BD801">
        <v>14.375</v>
      </c>
      <c r="BE801">
        <v>14</v>
      </c>
      <c r="BG801">
        <v>7.25</v>
      </c>
      <c r="BH801">
        <v>7</v>
      </c>
      <c r="BJ801">
        <v>4.375</v>
      </c>
      <c r="BK801">
        <v>4</v>
      </c>
    </row>
    <row r="802" spans="1:63" ht="12.75">
      <c r="A802" s="3">
        <v>36008</v>
      </c>
      <c r="B802">
        <f>AVERAGE(BV$216:BV$246)</f>
        <v>17.903225806451612</v>
      </c>
      <c r="C802">
        <f t="shared" si="37"/>
        <v>12.824014336917562</v>
      </c>
      <c r="D802">
        <f t="shared" si="38"/>
        <v>13.1775</v>
      </c>
      <c r="E802">
        <f t="shared" si="39"/>
        <v>12.345926596445029</v>
      </c>
      <c r="L802">
        <v>17.903225806451612</v>
      </c>
      <c r="N802">
        <v>18.161290322580644</v>
      </c>
      <c r="P802">
        <f t="shared" si="36"/>
        <v>-0.25806451612903203</v>
      </c>
      <c r="S802" s="2">
        <v>39750</v>
      </c>
      <c r="T802">
        <v>53.375</v>
      </c>
      <c r="U802">
        <v>49</v>
      </c>
      <c r="W802">
        <v>2.875</v>
      </c>
      <c r="X802">
        <v>5</v>
      </c>
      <c r="Z802">
        <v>14</v>
      </c>
      <c r="AA802">
        <v>11</v>
      </c>
      <c r="AC802">
        <v>7.625</v>
      </c>
      <c r="AD802">
        <v>10</v>
      </c>
      <c r="AF802">
        <v>10.625</v>
      </c>
      <c r="AG802">
        <v>8</v>
      </c>
      <c r="AI802">
        <v>8.75</v>
      </c>
      <c r="AJ802">
        <v>10</v>
      </c>
      <c r="AL802">
        <v>34</v>
      </c>
      <c r="AM802">
        <v>26</v>
      </c>
      <c r="AO802">
        <v>14.25</v>
      </c>
      <c r="AP802">
        <v>16</v>
      </c>
      <c r="AR802">
        <v>14.375</v>
      </c>
      <c r="AS802">
        <v>16</v>
      </c>
      <c r="AU802">
        <v>203.875</v>
      </c>
      <c r="AV802">
        <v>189</v>
      </c>
      <c r="AX802">
        <v>6.5</v>
      </c>
      <c r="AY802">
        <v>7</v>
      </c>
      <c r="BA802">
        <v>2.75</v>
      </c>
      <c r="BB802">
        <v>2</v>
      </c>
      <c r="BD802">
        <v>20.75</v>
      </c>
      <c r="BE802">
        <v>21</v>
      </c>
      <c r="BG802">
        <v>13</v>
      </c>
      <c r="BH802">
        <v>14</v>
      </c>
      <c r="BJ802">
        <v>17</v>
      </c>
      <c r="BK802">
        <v>11</v>
      </c>
    </row>
    <row r="803" spans="1:63" ht="12.75">
      <c r="A803" s="3">
        <v>36039</v>
      </c>
      <c r="B803">
        <f>AVERAGE(BV$247:BV$276)</f>
        <v>12.65</v>
      </c>
      <c r="C803">
        <f t="shared" si="37"/>
        <v>13.787903225806451</v>
      </c>
      <c r="D803">
        <f t="shared" si="38"/>
        <v>13.756666666666666</v>
      </c>
      <c r="E803">
        <f t="shared" si="39"/>
        <v>13.025518433179725</v>
      </c>
      <c r="L803">
        <v>12.65</v>
      </c>
      <c r="N803">
        <v>13.633333333333333</v>
      </c>
      <c r="P803">
        <f t="shared" si="36"/>
        <v>-0.9833333333333325</v>
      </c>
      <c r="S803" s="2">
        <v>39751</v>
      </c>
      <c r="T803">
        <v>56.625</v>
      </c>
      <c r="U803">
        <v>41</v>
      </c>
      <c r="W803">
        <v>12</v>
      </c>
      <c r="X803">
        <v>10</v>
      </c>
      <c r="Z803">
        <v>14.375</v>
      </c>
      <c r="AA803">
        <v>10</v>
      </c>
      <c r="AC803">
        <v>6.375</v>
      </c>
      <c r="AD803">
        <v>10</v>
      </c>
      <c r="AF803">
        <v>4.75</v>
      </c>
      <c r="AG803">
        <v>5</v>
      </c>
      <c r="AI803">
        <v>5.875</v>
      </c>
      <c r="AJ803">
        <v>7</v>
      </c>
      <c r="AL803">
        <v>15.375</v>
      </c>
      <c r="AM803">
        <v>13</v>
      </c>
      <c r="AO803">
        <v>7.125</v>
      </c>
      <c r="AP803">
        <v>8</v>
      </c>
      <c r="AR803">
        <v>16</v>
      </c>
      <c r="AS803">
        <v>19</v>
      </c>
      <c r="AU803">
        <v>191.125</v>
      </c>
      <c r="AV803">
        <v>162</v>
      </c>
      <c r="AX803">
        <v>17</v>
      </c>
      <c r="AY803">
        <v>17</v>
      </c>
      <c r="BA803">
        <v>4.875</v>
      </c>
      <c r="BB803">
        <v>5</v>
      </c>
      <c r="BD803">
        <v>10.125</v>
      </c>
      <c r="BE803">
        <v>9</v>
      </c>
      <c r="BG803">
        <v>9.625</v>
      </c>
      <c r="BH803">
        <v>10</v>
      </c>
      <c r="BJ803">
        <v>13.25</v>
      </c>
      <c r="BK803">
        <v>11</v>
      </c>
    </row>
    <row r="804" spans="1:63" ht="12.75">
      <c r="A804" s="3">
        <v>36069</v>
      </c>
      <c r="B804">
        <f>AVERAGE(BV$277:BV$307)</f>
        <v>12.741935483870968</v>
      </c>
      <c r="C804">
        <f t="shared" si="37"/>
        <v>14.431720430107527</v>
      </c>
      <c r="D804">
        <f t="shared" si="38"/>
        <v>12.77279569892473</v>
      </c>
      <c r="E804">
        <f t="shared" si="39"/>
        <v>13.03991935483871</v>
      </c>
      <c r="L804">
        <v>12.741935483870968</v>
      </c>
      <c r="N804">
        <v>12.451612903225806</v>
      </c>
      <c r="P804">
        <f t="shared" si="36"/>
        <v>0.2903225806451619</v>
      </c>
      <c r="S804" s="2">
        <v>39752</v>
      </c>
      <c r="T804">
        <v>37</v>
      </c>
      <c r="U804">
        <v>38</v>
      </c>
      <c r="W804">
        <v>17.875</v>
      </c>
      <c r="X804">
        <v>13</v>
      </c>
      <c r="Z804">
        <v>7.375</v>
      </c>
      <c r="AA804">
        <v>8</v>
      </c>
      <c r="AC804">
        <v>4.5</v>
      </c>
      <c r="AD804">
        <v>4</v>
      </c>
      <c r="AF804">
        <v>4.875</v>
      </c>
      <c r="AG804">
        <v>5</v>
      </c>
      <c r="AI804">
        <v>9.75</v>
      </c>
      <c r="AJ804">
        <v>10</v>
      </c>
      <c r="AL804">
        <v>12.875</v>
      </c>
      <c r="AM804">
        <v>11</v>
      </c>
      <c r="AO804">
        <v>12.5</v>
      </c>
      <c r="AP804">
        <v>9</v>
      </c>
      <c r="AR804">
        <v>19.625</v>
      </c>
      <c r="AS804">
        <v>18</v>
      </c>
      <c r="AU804">
        <v>116.5</v>
      </c>
      <c r="AV804">
        <v>93</v>
      </c>
      <c r="AX804">
        <v>12</v>
      </c>
      <c r="AY804">
        <v>10</v>
      </c>
      <c r="BA804">
        <v>17.375</v>
      </c>
      <c r="BB804">
        <v>13</v>
      </c>
      <c r="BD804">
        <v>4.5</v>
      </c>
      <c r="BE804">
        <v>4</v>
      </c>
      <c r="BG804">
        <v>4.375</v>
      </c>
      <c r="BH804">
        <v>4</v>
      </c>
      <c r="BJ804">
        <v>6.125</v>
      </c>
      <c r="BK804">
        <v>6</v>
      </c>
    </row>
    <row r="805" spans="1:63" ht="12.75">
      <c r="A805" s="3">
        <v>36100</v>
      </c>
      <c r="B805">
        <f>AVERAGE(BV$308:BV$337)</f>
        <v>16.091666666666665</v>
      </c>
      <c r="C805">
        <f t="shared" si="37"/>
        <v>13.827867383512546</v>
      </c>
      <c r="D805">
        <f t="shared" si="38"/>
        <v>14.039462365591396</v>
      </c>
      <c r="E805">
        <f t="shared" si="39"/>
        <v>13.945276497695854</v>
      </c>
      <c r="L805">
        <v>16.091666666666665</v>
      </c>
      <c r="N805">
        <v>15.566666666666666</v>
      </c>
      <c r="P805">
        <f t="shared" si="36"/>
        <v>0.5249999999999986</v>
      </c>
      <c r="S805" s="2">
        <v>39753</v>
      </c>
      <c r="T805">
        <v>18</v>
      </c>
      <c r="U805">
        <v>18</v>
      </c>
      <c r="W805">
        <v>25.125</v>
      </c>
      <c r="X805">
        <v>10</v>
      </c>
      <c r="Z805">
        <v>2.75</v>
      </c>
      <c r="AA805">
        <v>2</v>
      </c>
      <c r="AC805">
        <v>8.375</v>
      </c>
      <c r="AD805">
        <v>8</v>
      </c>
      <c r="AF805">
        <v>3.5</v>
      </c>
      <c r="AG805">
        <v>3</v>
      </c>
      <c r="AI805">
        <v>9.875</v>
      </c>
      <c r="AJ805">
        <v>10</v>
      </c>
      <c r="AL805">
        <v>7.25</v>
      </c>
      <c r="AM805">
        <v>6</v>
      </c>
      <c r="AO805">
        <v>24.125</v>
      </c>
      <c r="AP805">
        <v>25</v>
      </c>
      <c r="AR805">
        <v>6.75</v>
      </c>
      <c r="AS805">
        <v>10</v>
      </c>
      <c r="AU805">
        <v>25.5</v>
      </c>
      <c r="AV805">
        <v>21</v>
      </c>
      <c r="AX805">
        <v>5.375</v>
      </c>
      <c r="AY805">
        <v>5</v>
      </c>
      <c r="BA805">
        <v>9.5</v>
      </c>
      <c r="BB805">
        <v>8</v>
      </c>
      <c r="BD805">
        <v>5.875</v>
      </c>
      <c r="BE805">
        <v>6</v>
      </c>
      <c r="BG805">
        <v>4.625</v>
      </c>
      <c r="BH805">
        <v>3</v>
      </c>
      <c r="BJ805">
        <v>2.75</v>
      </c>
      <c r="BK805">
        <v>1</v>
      </c>
    </row>
    <row r="806" spans="1:63" ht="12.75">
      <c r="A806" s="3">
        <v>36130</v>
      </c>
      <c r="B806">
        <f>AVERAGE(BV$338:BV$368)</f>
        <v>8.149193548387096</v>
      </c>
      <c r="C806">
        <f t="shared" si="37"/>
        <v>12.327598566308245</v>
      </c>
      <c r="D806">
        <f t="shared" si="38"/>
        <v>13.507204301075268</v>
      </c>
      <c r="E806">
        <f t="shared" si="39"/>
        <v>12.586405529953916</v>
      </c>
      <c r="L806">
        <v>8.149193548387096</v>
      </c>
      <c r="N806">
        <v>7.516129032258065</v>
      </c>
      <c r="P806">
        <f t="shared" si="36"/>
        <v>0.6330645161290311</v>
      </c>
      <c r="S806" s="2">
        <v>39754</v>
      </c>
      <c r="T806">
        <v>18.625</v>
      </c>
      <c r="U806">
        <v>18</v>
      </c>
      <c r="W806">
        <v>19.5</v>
      </c>
      <c r="X806">
        <v>7</v>
      </c>
      <c r="Z806">
        <v>2</v>
      </c>
      <c r="AA806">
        <v>2</v>
      </c>
      <c r="AC806">
        <v>2.125</v>
      </c>
      <c r="AD806">
        <v>3</v>
      </c>
      <c r="AF806">
        <v>4.375</v>
      </c>
      <c r="AG806">
        <v>5</v>
      </c>
      <c r="AI806">
        <v>6.625</v>
      </c>
      <c r="AJ806">
        <v>6</v>
      </c>
      <c r="AL806">
        <v>4</v>
      </c>
      <c r="AM806">
        <v>4</v>
      </c>
      <c r="AO806">
        <v>5.375</v>
      </c>
      <c r="AP806">
        <v>6</v>
      </c>
      <c r="AR806">
        <v>27.875</v>
      </c>
      <c r="AS806">
        <v>21</v>
      </c>
      <c r="AU806">
        <v>18.375</v>
      </c>
      <c r="AV806">
        <v>18</v>
      </c>
      <c r="AX806">
        <v>4.25</v>
      </c>
      <c r="AY806">
        <v>4</v>
      </c>
      <c r="BA806">
        <v>8.625</v>
      </c>
      <c r="BB806">
        <v>6</v>
      </c>
      <c r="BD806">
        <v>8.25</v>
      </c>
      <c r="BE806">
        <v>8</v>
      </c>
      <c r="BG806">
        <v>2.375</v>
      </c>
      <c r="BH806">
        <v>2</v>
      </c>
      <c r="BJ806">
        <v>3</v>
      </c>
      <c r="BK806">
        <v>2</v>
      </c>
    </row>
    <row r="807" spans="1:63" ht="12.75">
      <c r="A807" s="3">
        <v>36161</v>
      </c>
      <c r="B807">
        <f>AVERAGE(BW$3:BW$33)</f>
        <v>10.22983870967742</v>
      </c>
      <c r="C807">
        <f t="shared" si="37"/>
        <v>11.490232974910393</v>
      </c>
      <c r="D807">
        <f t="shared" si="38"/>
        <v>11.97252688172043</v>
      </c>
      <c r="E807">
        <f t="shared" si="39"/>
        <v>12.653763440860216</v>
      </c>
      <c r="L807">
        <v>10.22983870967742</v>
      </c>
      <c r="N807">
        <v>8.709677419354838</v>
      </c>
      <c r="P807">
        <f t="shared" si="36"/>
        <v>1.5201612903225818</v>
      </c>
      <c r="S807" s="2">
        <v>39755</v>
      </c>
      <c r="T807">
        <v>13</v>
      </c>
      <c r="U807">
        <v>13</v>
      </c>
      <c r="W807">
        <v>5</v>
      </c>
      <c r="X807">
        <v>5</v>
      </c>
      <c r="Z807">
        <v>1.875</v>
      </c>
      <c r="AA807">
        <v>2</v>
      </c>
      <c r="AC807">
        <v>3.375</v>
      </c>
      <c r="AD807">
        <v>3</v>
      </c>
      <c r="AF807">
        <v>6</v>
      </c>
      <c r="AG807">
        <v>5</v>
      </c>
      <c r="AI807">
        <v>5.375</v>
      </c>
      <c r="AJ807">
        <v>5</v>
      </c>
      <c r="AL807">
        <v>3.25</v>
      </c>
      <c r="AM807">
        <v>5</v>
      </c>
      <c r="AO807">
        <v>1.75</v>
      </c>
      <c r="AP807">
        <v>3</v>
      </c>
      <c r="AR807">
        <v>35.125</v>
      </c>
      <c r="AS807">
        <v>27</v>
      </c>
      <c r="AU807">
        <v>12.875</v>
      </c>
      <c r="AV807">
        <v>10</v>
      </c>
      <c r="AX807">
        <v>10.5</v>
      </c>
      <c r="AY807">
        <v>10</v>
      </c>
      <c r="BA807">
        <v>23.5</v>
      </c>
      <c r="BB807">
        <v>24</v>
      </c>
      <c r="BD807">
        <v>7.5</v>
      </c>
      <c r="BE807">
        <v>8</v>
      </c>
      <c r="BG807">
        <v>1.75</v>
      </c>
      <c r="BH807">
        <v>2</v>
      </c>
      <c r="BJ807">
        <v>0.875</v>
      </c>
      <c r="BK807">
        <v>1</v>
      </c>
    </row>
    <row r="808" spans="1:63" ht="12.75">
      <c r="A808" s="3">
        <v>36192</v>
      </c>
      <c r="B808">
        <f>AVERAGE(BW$34:BW$62)</f>
        <v>12.058035714285714</v>
      </c>
      <c r="C808">
        <f t="shared" si="37"/>
        <v>10.145689324116743</v>
      </c>
      <c r="D808">
        <f t="shared" si="38"/>
        <v>11.854134024577574</v>
      </c>
      <c r="E808">
        <f t="shared" si="39"/>
        <v>12.831985132762782</v>
      </c>
      <c r="L808">
        <v>12.058035714285714</v>
      </c>
      <c r="N808">
        <v>10.821428571428571</v>
      </c>
      <c r="P808">
        <f t="shared" si="36"/>
        <v>1.2366071428571423</v>
      </c>
      <c r="S808" s="2">
        <v>39756</v>
      </c>
      <c r="T808">
        <v>22.5</v>
      </c>
      <c r="U808">
        <v>18</v>
      </c>
      <c r="W808">
        <v>10.5</v>
      </c>
      <c r="X808">
        <v>11</v>
      </c>
      <c r="Z808">
        <v>9.875</v>
      </c>
      <c r="AA808">
        <v>9</v>
      </c>
      <c r="AC808">
        <v>8.375</v>
      </c>
      <c r="AD808">
        <v>9</v>
      </c>
      <c r="AF808">
        <v>5.625</v>
      </c>
      <c r="AG808">
        <v>5</v>
      </c>
      <c r="AI808">
        <v>4.75</v>
      </c>
      <c r="AJ808">
        <v>5</v>
      </c>
      <c r="AL808">
        <v>26.25</v>
      </c>
      <c r="AM808">
        <v>23</v>
      </c>
      <c r="AO808">
        <v>5.25</v>
      </c>
      <c r="AP808">
        <v>7</v>
      </c>
      <c r="AR808">
        <v>23.375</v>
      </c>
      <c r="AS808">
        <v>21</v>
      </c>
      <c r="AU808">
        <v>38.125</v>
      </c>
      <c r="AV808">
        <v>31</v>
      </c>
      <c r="AX808">
        <v>8.25</v>
      </c>
      <c r="AY808">
        <v>7</v>
      </c>
      <c r="BA808">
        <v>19.75</v>
      </c>
      <c r="BB808">
        <v>20</v>
      </c>
      <c r="BD808">
        <v>7.375</v>
      </c>
      <c r="BE808">
        <v>6</v>
      </c>
      <c r="BG808">
        <v>4.25</v>
      </c>
      <c r="BH808">
        <v>3</v>
      </c>
      <c r="BJ808">
        <v>1</v>
      </c>
      <c r="BK808">
        <v>1</v>
      </c>
    </row>
    <row r="809" spans="1:63" ht="12.75">
      <c r="A809" s="3">
        <v>36220</v>
      </c>
      <c r="B809">
        <f>AVERAGE(BW$63:BW$93)</f>
        <v>13.504032258064516</v>
      </c>
      <c r="C809">
        <f t="shared" si="37"/>
        <v>11.930635560675881</v>
      </c>
      <c r="D809">
        <f t="shared" si="38"/>
        <v>12.006553379416284</v>
      </c>
      <c r="E809">
        <f t="shared" si="39"/>
        <v>12.203528911564623</v>
      </c>
      <c r="L809">
        <v>13.504032258064516</v>
      </c>
      <c r="N809">
        <v>12.64516129032258</v>
      </c>
      <c r="P809">
        <f t="shared" si="36"/>
        <v>0.8588709677419359</v>
      </c>
      <c r="S809" s="2">
        <v>39757</v>
      </c>
      <c r="T809">
        <v>18.75</v>
      </c>
      <c r="U809">
        <v>15</v>
      </c>
      <c r="W809">
        <v>18.125</v>
      </c>
      <c r="X809">
        <v>11</v>
      </c>
      <c r="Z809">
        <v>6.25</v>
      </c>
      <c r="AA809">
        <v>6</v>
      </c>
      <c r="AC809">
        <v>7.125</v>
      </c>
      <c r="AD809">
        <v>9</v>
      </c>
      <c r="AF809">
        <v>8</v>
      </c>
      <c r="AG809">
        <v>9</v>
      </c>
      <c r="AI809">
        <v>4.875</v>
      </c>
      <c r="AJ809">
        <v>4</v>
      </c>
      <c r="AL809">
        <v>14.5</v>
      </c>
      <c r="AM809">
        <v>10</v>
      </c>
      <c r="AO809">
        <v>21</v>
      </c>
      <c r="AP809">
        <v>13</v>
      </c>
      <c r="AR809">
        <v>23.5</v>
      </c>
      <c r="AS809">
        <v>19</v>
      </c>
      <c r="AU809">
        <v>6.25</v>
      </c>
      <c r="AV809">
        <v>9</v>
      </c>
      <c r="AX809">
        <v>3.625</v>
      </c>
      <c r="AY809">
        <v>4</v>
      </c>
      <c r="BA809">
        <v>13.375</v>
      </c>
      <c r="BB809">
        <v>10</v>
      </c>
      <c r="BD809">
        <v>4.5</v>
      </c>
      <c r="BE809">
        <v>5</v>
      </c>
      <c r="BG809">
        <v>2.375</v>
      </c>
      <c r="BH809">
        <v>3</v>
      </c>
      <c r="BJ809">
        <v>2</v>
      </c>
      <c r="BK809">
        <v>0</v>
      </c>
    </row>
    <row r="810" spans="1:63" ht="12.75">
      <c r="A810" s="3">
        <v>36251</v>
      </c>
      <c r="B810">
        <f>AVERAGE(BW$94:BW$123)</f>
        <v>12.05</v>
      </c>
      <c r="C810">
        <f t="shared" si="37"/>
        <v>12.53735599078341</v>
      </c>
      <c r="D810">
        <f t="shared" si="38"/>
        <v>11.198220046082948</v>
      </c>
      <c r="E810">
        <f t="shared" si="39"/>
        <v>12.117814625850341</v>
      </c>
      <c r="L810">
        <v>12.05</v>
      </c>
      <c r="N810">
        <v>11.5</v>
      </c>
      <c r="P810">
        <f t="shared" si="36"/>
        <v>0.5500000000000007</v>
      </c>
      <c r="S810" s="2">
        <v>39758</v>
      </c>
      <c r="T810">
        <v>42.75</v>
      </c>
      <c r="U810">
        <v>37</v>
      </c>
      <c r="W810">
        <v>22.125</v>
      </c>
      <c r="X810">
        <v>22</v>
      </c>
      <c r="Z810">
        <v>8.125</v>
      </c>
      <c r="AA810">
        <v>7</v>
      </c>
      <c r="AC810">
        <v>16.875</v>
      </c>
      <c r="AD810">
        <v>12</v>
      </c>
      <c r="AF810">
        <v>19.625</v>
      </c>
      <c r="AG810">
        <v>22</v>
      </c>
      <c r="AI810">
        <v>9.5</v>
      </c>
      <c r="AJ810">
        <v>7</v>
      </c>
      <c r="AL810">
        <v>54.625</v>
      </c>
      <c r="AM810">
        <v>42</v>
      </c>
      <c r="AO810">
        <v>141.875</v>
      </c>
      <c r="AP810">
        <v>112</v>
      </c>
      <c r="AR810">
        <v>21.375</v>
      </c>
      <c r="AS810">
        <v>19</v>
      </c>
      <c r="AU810">
        <v>17.375</v>
      </c>
      <c r="AV810">
        <v>14</v>
      </c>
      <c r="AX810">
        <v>0.875</v>
      </c>
      <c r="AY810">
        <v>3</v>
      </c>
      <c r="BA810">
        <v>14.25</v>
      </c>
      <c r="BB810">
        <v>10</v>
      </c>
      <c r="BD810">
        <v>1.875</v>
      </c>
      <c r="BE810">
        <v>1</v>
      </c>
      <c r="BG810">
        <v>0.375</v>
      </c>
      <c r="BH810">
        <v>1</v>
      </c>
      <c r="BJ810">
        <v>0.75</v>
      </c>
      <c r="BK810">
        <v>1</v>
      </c>
    </row>
    <row r="811" spans="1:63" ht="12.75">
      <c r="A811" s="3">
        <v>36281</v>
      </c>
      <c r="B811">
        <f>AVERAGE(BW$124:BW$154)</f>
        <v>8.076612903225806</v>
      </c>
      <c r="C811">
        <f t="shared" si="37"/>
        <v>11.210215053763442</v>
      </c>
      <c r="D811">
        <f t="shared" si="38"/>
        <v>11.18370391705069</v>
      </c>
      <c r="E811">
        <f t="shared" si="39"/>
        <v>11.45133997147246</v>
      </c>
      <c r="L811">
        <v>8.076612903225806</v>
      </c>
      <c r="N811">
        <v>9.516129032258064</v>
      </c>
      <c r="P811">
        <f t="shared" si="36"/>
        <v>-1.439516129032258</v>
      </c>
      <c r="S811" s="2">
        <v>39759</v>
      </c>
      <c r="T811">
        <v>8.875</v>
      </c>
      <c r="U811">
        <v>12</v>
      </c>
      <c r="W811">
        <v>9.375</v>
      </c>
      <c r="X811">
        <v>11</v>
      </c>
      <c r="Z811">
        <v>4.25</v>
      </c>
      <c r="AA811">
        <v>5</v>
      </c>
      <c r="AC811">
        <v>44.25</v>
      </c>
      <c r="AD811">
        <v>45</v>
      </c>
      <c r="AF811">
        <v>25.875</v>
      </c>
      <c r="AG811">
        <v>25</v>
      </c>
      <c r="AI811">
        <v>30.875</v>
      </c>
      <c r="AJ811">
        <v>24</v>
      </c>
      <c r="AL811">
        <v>46.375</v>
      </c>
      <c r="AM811">
        <v>39</v>
      </c>
      <c r="AO811">
        <v>18.625</v>
      </c>
      <c r="AP811">
        <v>15</v>
      </c>
      <c r="AR811">
        <v>12.875</v>
      </c>
      <c r="AS811">
        <v>14</v>
      </c>
      <c r="AU811">
        <v>8.125</v>
      </c>
      <c r="AV811">
        <v>8</v>
      </c>
      <c r="AX811">
        <v>49.625</v>
      </c>
      <c r="AY811">
        <v>39</v>
      </c>
      <c r="BA811">
        <v>6.875</v>
      </c>
      <c r="BB811">
        <v>6</v>
      </c>
      <c r="BD811">
        <v>0</v>
      </c>
      <c r="BE811">
        <v>0</v>
      </c>
      <c r="BG811">
        <v>0.25</v>
      </c>
      <c r="BH811">
        <v>1</v>
      </c>
      <c r="BJ811">
        <v>9.625</v>
      </c>
      <c r="BK811">
        <v>8</v>
      </c>
    </row>
    <row r="812" spans="1:63" ht="12.75">
      <c r="A812" s="3">
        <v>36312</v>
      </c>
      <c r="B812">
        <f>AVERAGE(BW$155:BW$184)</f>
        <v>7.225</v>
      </c>
      <c r="C812">
        <f t="shared" si="37"/>
        <v>9.117204301075269</v>
      </c>
      <c r="D812">
        <f t="shared" si="38"/>
        <v>10.582736175115208</v>
      </c>
      <c r="E812">
        <f t="shared" si="39"/>
        <v>10.184673304805793</v>
      </c>
      <c r="L812">
        <v>7.225</v>
      </c>
      <c r="N812">
        <v>8.266666666666667</v>
      </c>
      <c r="P812">
        <f aca="true" t="shared" si="40" ref="P812:P875">L812-N812</f>
        <v>-1.0416666666666679</v>
      </c>
      <c r="S812" s="2">
        <v>39760</v>
      </c>
      <c r="T812">
        <v>5.125</v>
      </c>
      <c r="U812">
        <v>7</v>
      </c>
      <c r="W812">
        <v>6.5</v>
      </c>
      <c r="X812">
        <v>7</v>
      </c>
      <c r="Z812">
        <v>3.875</v>
      </c>
      <c r="AA812">
        <v>4</v>
      </c>
      <c r="AC812">
        <v>5.125</v>
      </c>
      <c r="AD812">
        <v>4</v>
      </c>
      <c r="AF812">
        <v>65.875</v>
      </c>
      <c r="AG812">
        <v>68</v>
      </c>
      <c r="AI812">
        <v>29.375</v>
      </c>
      <c r="AJ812">
        <v>33</v>
      </c>
      <c r="AL812">
        <v>18.125</v>
      </c>
      <c r="AM812">
        <v>15</v>
      </c>
      <c r="AO812">
        <v>5.75</v>
      </c>
      <c r="AP812">
        <v>5</v>
      </c>
      <c r="AR812">
        <v>4.625</v>
      </c>
      <c r="AS812">
        <v>8</v>
      </c>
      <c r="AU812">
        <v>8</v>
      </c>
      <c r="AV812">
        <v>10</v>
      </c>
      <c r="AX812">
        <v>139.5</v>
      </c>
      <c r="AY812">
        <v>189</v>
      </c>
      <c r="BA812">
        <v>3.125</v>
      </c>
      <c r="BB812">
        <v>3</v>
      </c>
      <c r="BD812">
        <v>0.375</v>
      </c>
      <c r="BE812">
        <v>1</v>
      </c>
      <c r="BG812">
        <v>3.5</v>
      </c>
      <c r="BH812">
        <v>3</v>
      </c>
      <c r="BJ812">
        <v>13.5</v>
      </c>
      <c r="BK812">
        <v>14</v>
      </c>
    </row>
    <row r="813" spans="1:63" ht="12.75">
      <c r="A813" s="3">
        <v>36342</v>
      </c>
      <c r="B813">
        <f>AVERAGE(BW$185:BW$215)</f>
        <v>9.637096774193548</v>
      </c>
      <c r="C813">
        <f t="shared" si="37"/>
        <v>8.312903225806451</v>
      </c>
      <c r="D813">
        <f t="shared" si="38"/>
        <v>10.098548387096775</v>
      </c>
      <c r="E813">
        <f t="shared" si="39"/>
        <v>10.397230908492428</v>
      </c>
      <c r="L813">
        <v>9.637096774193548</v>
      </c>
      <c r="N813">
        <v>10.064516129032258</v>
      </c>
      <c r="P813">
        <f t="shared" si="40"/>
        <v>-0.42741935483870996</v>
      </c>
      <c r="S813" s="2">
        <v>39761</v>
      </c>
      <c r="T813">
        <v>17.125</v>
      </c>
      <c r="U813">
        <v>14</v>
      </c>
      <c r="W813">
        <v>3.625</v>
      </c>
      <c r="X813">
        <v>5</v>
      </c>
      <c r="Z813">
        <v>10.875</v>
      </c>
      <c r="AA813">
        <v>11</v>
      </c>
      <c r="AC813">
        <v>11.125</v>
      </c>
      <c r="AD813">
        <v>9</v>
      </c>
      <c r="AF813">
        <v>74.625</v>
      </c>
      <c r="AG813">
        <v>78</v>
      </c>
      <c r="AI813">
        <v>28.5</v>
      </c>
      <c r="AJ813">
        <v>25</v>
      </c>
      <c r="AL813">
        <v>13</v>
      </c>
      <c r="AM813">
        <v>11</v>
      </c>
      <c r="AO813">
        <v>4.75</v>
      </c>
      <c r="AP813">
        <v>4</v>
      </c>
      <c r="AR813">
        <v>5.75</v>
      </c>
      <c r="AS813">
        <v>9</v>
      </c>
      <c r="AU813">
        <v>28.875</v>
      </c>
      <c r="AV813">
        <v>25</v>
      </c>
      <c r="AX813">
        <v>118.75</v>
      </c>
      <c r="AY813">
        <v>120</v>
      </c>
      <c r="BA813">
        <v>3.25</v>
      </c>
      <c r="BB813">
        <v>3</v>
      </c>
      <c r="BD813">
        <v>10.25</v>
      </c>
      <c r="BE813">
        <v>10</v>
      </c>
      <c r="BG813">
        <v>4.125</v>
      </c>
      <c r="BH813">
        <v>2</v>
      </c>
      <c r="BJ813">
        <v>11.75</v>
      </c>
      <c r="BK813">
        <v>12</v>
      </c>
    </row>
    <row r="814" spans="1:63" ht="12.75">
      <c r="A814" s="3">
        <v>36373</v>
      </c>
      <c r="B814">
        <f>AVERAGE(BW$216:BW$246)</f>
        <v>14.733870967741936</v>
      </c>
      <c r="C814">
        <f t="shared" si="37"/>
        <v>10.531989247311827</v>
      </c>
      <c r="D814">
        <f t="shared" si="38"/>
        <v>10.344516129032257</v>
      </c>
      <c r="E814">
        <f t="shared" si="39"/>
        <v>11.040664088215932</v>
      </c>
      <c r="L814">
        <v>14.733870967741936</v>
      </c>
      <c r="N814">
        <v>15.03225806451613</v>
      </c>
      <c r="P814">
        <f t="shared" si="40"/>
        <v>-0.29838709677419395</v>
      </c>
      <c r="S814" s="2">
        <v>39762</v>
      </c>
      <c r="T814">
        <v>17.375</v>
      </c>
      <c r="U814">
        <v>13</v>
      </c>
      <c r="W814">
        <v>5.25</v>
      </c>
      <c r="X814">
        <v>5</v>
      </c>
      <c r="Z814">
        <v>8.75</v>
      </c>
      <c r="AA814">
        <v>6</v>
      </c>
      <c r="AC814">
        <v>11.375</v>
      </c>
      <c r="AD814">
        <v>10</v>
      </c>
      <c r="AF814">
        <v>6.25</v>
      </c>
      <c r="AG814">
        <v>6</v>
      </c>
      <c r="AI814">
        <v>17.5</v>
      </c>
      <c r="AJ814">
        <v>12</v>
      </c>
      <c r="AL814">
        <v>41.5</v>
      </c>
      <c r="AM814">
        <v>41</v>
      </c>
      <c r="AO814">
        <v>6.75</v>
      </c>
      <c r="AP814">
        <v>6</v>
      </c>
      <c r="AR814">
        <v>17.125</v>
      </c>
      <c r="AS814">
        <v>15</v>
      </c>
      <c r="AU814">
        <v>27</v>
      </c>
      <c r="AV814">
        <v>30</v>
      </c>
      <c r="AX814">
        <v>160.875</v>
      </c>
      <c r="AY814">
        <v>181</v>
      </c>
      <c r="BA814">
        <v>2</v>
      </c>
      <c r="BB814">
        <v>2</v>
      </c>
      <c r="BD814">
        <v>36.25</v>
      </c>
      <c r="BE814">
        <v>36</v>
      </c>
      <c r="BG814">
        <v>3.75</v>
      </c>
      <c r="BH814">
        <v>3</v>
      </c>
      <c r="BJ814">
        <v>3.25</v>
      </c>
      <c r="BK814">
        <v>3</v>
      </c>
    </row>
    <row r="815" spans="1:63" ht="12.75">
      <c r="A815" s="3">
        <v>36404</v>
      </c>
      <c r="B815">
        <f>AVERAGE(BW$247:BW$276)</f>
        <v>18.85</v>
      </c>
      <c r="C815">
        <f t="shared" si="37"/>
        <v>14.406989247311827</v>
      </c>
      <c r="D815">
        <f t="shared" si="38"/>
        <v>11.704516129032259</v>
      </c>
      <c r="E815">
        <f t="shared" si="39"/>
        <v>12.010944700460831</v>
      </c>
      <c r="L815">
        <v>18.85</v>
      </c>
      <c r="N815">
        <v>18.066666666666666</v>
      </c>
      <c r="P815">
        <f t="shared" si="40"/>
        <v>0.783333333333335</v>
      </c>
      <c r="S815" s="2">
        <v>39763</v>
      </c>
      <c r="T815">
        <v>7.75</v>
      </c>
      <c r="U815">
        <v>8</v>
      </c>
      <c r="W815">
        <v>5.5</v>
      </c>
      <c r="X815">
        <v>5</v>
      </c>
      <c r="Z815">
        <v>3.875</v>
      </c>
      <c r="AA815">
        <v>3</v>
      </c>
      <c r="AC815">
        <v>6.875</v>
      </c>
      <c r="AD815">
        <v>6</v>
      </c>
      <c r="AF815">
        <v>2.625</v>
      </c>
      <c r="AG815">
        <v>4</v>
      </c>
      <c r="AI815">
        <v>25.625</v>
      </c>
      <c r="AJ815">
        <v>23</v>
      </c>
      <c r="AL815">
        <v>16.125</v>
      </c>
      <c r="AM815">
        <v>12</v>
      </c>
      <c r="AO815">
        <v>5.25</v>
      </c>
      <c r="AP815">
        <v>4</v>
      </c>
      <c r="AR815">
        <v>11.875</v>
      </c>
      <c r="AS815">
        <v>12</v>
      </c>
      <c r="AU815">
        <v>61</v>
      </c>
      <c r="AV815">
        <v>51</v>
      </c>
      <c r="AX815">
        <v>24.25</v>
      </c>
      <c r="AY815">
        <v>23</v>
      </c>
      <c r="BA815">
        <v>5.375</v>
      </c>
      <c r="BB815">
        <v>5</v>
      </c>
      <c r="BD815">
        <v>21.125</v>
      </c>
      <c r="BE815">
        <v>20</v>
      </c>
      <c r="BG815">
        <v>2.5</v>
      </c>
      <c r="BH815">
        <v>1</v>
      </c>
      <c r="BJ815">
        <v>1.25</v>
      </c>
      <c r="BK815">
        <v>1</v>
      </c>
    </row>
    <row r="816" spans="1:63" ht="12.75">
      <c r="A816" s="3">
        <v>36434</v>
      </c>
      <c r="B816">
        <f>AVERAGE(BW$277:BW$307)</f>
        <v>19.383064516129032</v>
      </c>
      <c r="C816">
        <f t="shared" si="37"/>
        <v>17.655645161290323</v>
      </c>
      <c r="D816">
        <f t="shared" si="38"/>
        <v>13.965806451612902</v>
      </c>
      <c r="E816">
        <f t="shared" si="39"/>
        <v>12.8508064516129</v>
      </c>
      <c r="L816">
        <v>19.383064516129032</v>
      </c>
      <c r="N816">
        <v>17.870967741935484</v>
      </c>
      <c r="P816">
        <f t="shared" si="40"/>
        <v>1.512096774193548</v>
      </c>
      <c r="S816" s="2">
        <v>39764</v>
      </c>
      <c r="T816">
        <v>4.875</v>
      </c>
      <c r="U816">
        <v>6</v>
      </c>
      <c r="W816">
        <v>10.125</v>
      </c>
      <c r="X816">
        <v>8</v>
      </c>
      <c r="Z816">
        <v>8.375</v>
      </c>
      <c r="AA816">
        <v>8</v>
      </c>
      <c r="AC816">
        <v>2.25</v>
      </c>
      <c r="AD816">
        <v>3</v>
      </c>
      <c r="AF816">
        <v>3.5</v>
      </c>
      <c r="AG816">
        <v>4</v>
      </c>
      <c r="AI816">
        <v>10.5</v>
      </c>
      <c r="AJ816">
        <v>10</v>
      </c>
      <c r="AL816">
        <v>19.625</v>
      </c>
      <c r="AM816">
        <v>21</v>
      </c>
      <c r="AO816">
        <v>2.25</v>
      </c>
      <c r="AP816">
        <v>2</v>
      </c>
      <c r="AR816">
        <v>16.625</v>
      </c>
      <c r="AS816">
        <v>14</v>
      </c>
      <c r="AU816">
        <v>29.5</v>
      </c>
      <c r="AV816">
        <v>26</v>
      </c>
      <c r="AX816">
        <v>30.125</v>
      </c>
      <c r="AY816">
        <v>30</v>
      </c>
      <c r="BA816">
        <v>11.875</v>
      </c>
      <c r="BB816">
        <v>10</v>
      </c>
      <c r="BD816">
        <v>6.75</v>
      </c>
      <c r="BE816">
        <v>7</v>
      </c>
      <c r="BG816">
        <v>2.875</v>
      </c>
      <c r="BH816">
        <v>2</v>
      </c>
      <c r="BJ816">
        <v>2.75</v>
      </c>
      <c r="BK816">
        <v>2</v>
      </c>
    </row>
    <row r="817" spans="1:63" ht="12.75">
      <c r="A817" s="3">
        <v>36465</v>
      </c>
      <c r="B817">
        <f>AVERAGE(BW$308:BW$337)</f>
        <v>13.791666666666666</v>
      </c>
      <c r="C817">
        <f t="shared" si="37"/>
        <v>17.3415770609319</v>
      </c>
      <c r="D817">
        <f t="shared" si="38"/>
        <v>15.279139784946235</v>
      </c>
      <c r="E817">
        <f t="shared" si="39"/>
        <v>13.099615975422427</v>
      </c>
      <c r="L817">
        <v>13.791666666666666</v>
      </c>
      <c r="N817">
        <v>12.266666666666667</v>
      </c>
      <c r="P817">
        <f t="shared" si="40"/>
        <v>1.5249999999999986</v>
      </c>
      <c r="S817" s="2">
        <v>39765</v>
      </c>
      <c r="T817">
        <v>6</v>
      </c>
      <c r="U817">
        <v>5</v>
      </c>
      <c r="W817">
        <v>4.25</v>
      </c>
      <c r="X817">
        <v>4</v>
      </c>
      <c r="Z817">
        <v>15.875</v>
      </c>
      <c r="AA817">
        <v>11</v>
      </c>
      <c r="AC817">
        <v>3.25</v>
      </c>
      <c r="AD817">
        <v>4</v>
      </c>
      <c r="AF817">
        <v>63.5</v>
      </c>
      <c r="AG817">
        <v>60</v>
      </c>
      <c r="AI817">
        <v>43</v>
      </c>
      <c r="AJ817">
        <v>31</v>
      </c>
      <c r="AL817">
        <v>8.75</v>
      </c>
      <c r="AM817">
        <v>8</v>
      </c>
      <c r="AO817">
        <v>4</v>
      </c>
      <c r="AP817">
        <v>3</v>
      </c>
      <c r="AR817">
        <v>13</v>
      </c>
      <c r="AS817">
        <v>12</v>
      </c>
      <c r="AU817">
        <v>52.125</v>
      </c>
      <c r="AV817">
        <v>42</v>
      </c>
      <c r="AX817">
        <v>6.875</v>
      </c>
      <c r="AY817">
        <v>8</v>
      </c>
      <c r="BA817">
        <v>14.25</v>
      </c>
      <c r="BB817">
        <v>14</v>
      </c>
      <c r="BD817">
        <v>1.25</v>
      </c>
      <c r="BE817">
        <v>2</v>
      </c>
      <c r="BG817">
        <v>10.375</v>
      </c>
      <c r="BH817">
        <v>8</v>
      </c>
      <c r="BJ817">
        <v>1.125</v>
      </c>
      <c r="BK817">
        <v>1</v>
      </c>
    </row>
    <row r="818" spans="1:63" ht="12.75">
      <c r="A818" s="3">
        <v>36495</v>
      </c>
      <c r="B818">
        <f>AVERAGE(BW$338:BW$368)</f>
        <v>10.387096774193548</v>
      </c>
      <c r="C818">
        <f t="shared" si="37"/>
        <v>14.520609318996415</v>
      </c>
      <c r="D818">
        <f t="shared" si="38"/>
        <v>15.429139784946239</v>
      </c>
      <c r="E818">
        <f t="shared" si="39"/>
        <v>13.429685099846392</v>
      </c>
      <c r="L818">
        <v>10.387096774193548</v>
      </c>
      <c r="N818">
        <v>9.32258064516129</v>
      </c>
      <c r="P818">
        <f t="shared" si="40"/>
        <v>1.064516129032258</v>
      </c>
      <c r="S818" s="2">
        <v>39766</v>
      </c>
      <c r="T818">
        <v>9.375</v>
      </c>
      <c r="U818">
        <v>8</v>
      </c>
      <c r="W818">
        <v>4</v>
      </c>
      <c r="X818">
        <v>3</v>
      </c>
      <c r="Z818">
        <v>20.875</v>
      </c>
      <c r="AA818">
        <v>12</v>
      </c>
      <c r="AC818">
        <v>11.875</v>
      </c>
      <c r="AD818">
        <v>11</v>
      </c>
      <c r="AF818">
        <v>41.375</v>
      </c>
      <c r="AG818">
        <v>38</v>
      </c>
      <c r="AI818">
        <v>11.375</v>
      </c>
      <c r="AJ818">
        <v>10</v>
      </c>
      <c r="AL818">
        <v>5.25</v>
      </c>
      <c r="AM818">
        <v>5</v>
      </c>
      <c r="AO818">
        <v>3</v>
      </c>
      <c r="AP818">
        <v>3</v>
      </c>
      <c r="AR818">
        <v>8.25</v>
      </c>
      <c r="AS818">
        <v>9</v>
      </c>
      <c r="AU818">
        <v>37.5</v>
      </c>
      <c r="AV818">
        <v>37</v>
      </c>
      <c r="AX818">
        <v>8.25</v>
      </c>
      <c r="AY818">
        <v>9</v>
      </c>
      <c r="BA818">
        <v>9</v>
      </c>
      <c r="BB818">
        <v>10</v>
      </c>
      <c r="BD818">
        <v>5.375</v>
      </c>
      <c r="BE818">
        <v>4</v>
      </c>
      <c r="BG818">
        <v>10.125</v>
      </c>
      <c r="BH818">
        <v>9</v>
      </c>
      <c r="BJ818">
        <v>0.875</v>
      </c>
      <c r="BK818">
        <v>1</v>
      </c>
    </row>
    <row r="819" spans="1:63" ht="12.75">
      <c r="A819" s="3">
        <v>36526</v>
      </c>
      <c r="B819">
        <f>AVERAGE(BX$3:BX$33)</f>
        <v>12.959677419354838</v>
      </c>
      <c r="C819">
        <f t="shared" si="37"/>
        <v>12.379480286738351</v>
      </c>
      <c r="D819">
        <f t="shared" si="38"/>
        <v>15.074301075268815</v>
      </c>
      <c r="E819">
        <f t="shared" si="39"/>
        <v>14.248924731182795</v>
      </c>
      <c r="L819">
        <v>12.959677419354838</v>
      </c>
      <c r="N819">
        <v>11.548387096774194</v>
      </c>
      <c r="P819">
        <f t="shared" si="40"/>
        <v>1.4112903225806441</v>
      </c>
      <c r="S819" s="2">
        <v>39767</v>
      </c>
      <c r="T819">
        <v>10.125</v>
      </c>
      <c r="U819">
        <v>7</v>
      </c>
      <c r="W819">
        <v>2.875</v>
      </c>
      <c r="X819">
        <v>3</v>
      </c>
      <c r="Z819">
        <v>14.625</v>
      </c>
      <c r="AA819">
        <v>11</v>
      </c>
      <c r="AC819">
        <v>8.375</v>
      </c>
      <c r="AD819">
        <v>7</v>
      </c>
      <c r="AF819">
        <v>10</v>
      </c>
      <c r="AG819">
        <v>10</v>
      </c>
      <c r="AI819">
        <v>4.75</v>
      </c>
      <c r="AJ819">
        <v>6</v>
      </c>
      <c r="AL819">
        <v>4</v>
      </c>
      <c r="AM819">
        <v>5</v>
      </c>
      <c r="AO819">
        <v>8.875</v>
      </c>
      <c r="AP819">
        <v>7</v>
      </c>
      <c r="AR819">
        <v>11.75</v>
      </c>
      <c r="AS819">
        <v>11</v>
      </c>
      <c r="AU819">
        <v>40.5</v>
      </c>
      <c r="AV819">
        <v>40</v>
      </c>
      <c r="AX819">
        <v>1.625</v>
      </c>
      <c r="AY819">
        <v>3</v>
      </c>
      <c r="BA819">
        <v>4.5</v>
      </c>
      <c r="BB819">
        <v>4</v>
      </c>
      <c r="BD819">
        <v>7</v>
      </c>
      <c r="BE819">
        <v>5</v>
      </c>
      <c r="BG819">
        <v>6.75</v>
      </c>
      <c r="BH819">
        <v>5</v>
      </c>
      <c r="BJ819">
        <v>4</v>
      </c>
      <c r="BK819">
        <v>6</v>
      </c>
    </row>
    <row r="820" spans="1:63" ht="12.75">
      <c r="A820" s="3">
        <v>36557</v>
      </c>
      <c r="B820">
        <f>AVERAGE(BX$34:BX$62)</f>
        <v>15.508620689655173</v>
      </c>
      <c r="C820">
        <f t="shared" si="37"/>
        <v>12.951798294401186</v>
      </c>
      <c r="D820">
        <f t="shared" si="38"/>
        <v>14.40602521319985</v>
      </c>
      <c r="E820">
        <f t="shared" si="39"/>
        <v>15.087713861963028</v>
      </c>
      <c r="L820">
        <v>15.508620689655173</v>
      </c>
      <c r="N820">
        <v>12.724137931034482</v>
      </c>
      <c r="P820">
        <f t="shared" si="40"/>
        <v>2.7844827586206904</v>
      </c>
      <c r="S820" s="2">
        <v>39768</v>
      </c>
      <c r="T820">
        <v>5.375</v>
      </c>
      <c r="U820">
        <v>4</v>
      </c>
      <c r="W820">
        <v>4.125</v>
      </c>
      <c r="X820">
        <v>4</v>
      </c>
      <c r="Z820">
        <v>4.625</v>
      </c>
      <c r="AA820">
        <v>3</v>
      </c>
      <c r="AC820">
        <v>9.5</v>
      </c>
      <c r="AD820">
        <v>9</v>
      </c>
      <c r="AF820">
        <v>7.25</v>
      </c>
      <c r="AG820">
        <v>7</v>
      </c>
      <c r="AI820">
        <v>14.5</v>
      </c>
      <c r="AJ820">
        <v>16</v>
      </c>
      <c r="AL820">
        <v>2.625</v>
      </c>
      <c r="AM820">
        <v>4</v>
      </c>
      <c r="AO820">
        <v>7.125</v>
      </c>
      <c r="AP820">
        <v>8</v>
      </c>
      <c r="AR820">
        <v>7.125</v>
      </c>
      <c r="AS820">
        <v>8</v>
      </c>
      <c r="AU820">
        <v>40.625</v>
      </c>
      <c r="AV820">
        <v>35</v>
      </c>
      <c r="AX820">
        <v>7.25</v>
      </c>
      <c r="AY820">
        <v>8</v>
      </c>
      <c r="BA820">
        <v>3</v>
      </c>
      <c r="BB820">
        <v>3</v>
      </c>
      <c r="BD820">
        <v>7.5</v>
      </c>
      <c r="BE820">
        <v>8</v>
      </c>
      <c r="BG820">
        <v>7.625</v>
      </c>
      <c r="BH820">
        <v>6</v>
      </c>
      <c r="BJ820">
        <v>10.125</v>
      </c>
      <c r="BK820">
        <v>8</v>
      </c>
    </row>
    <row r="821" spans="1:63" ht="12.75">
      <c r="A821" s="3">
        <v>36586</v>
      </c>
      <c r="B821">
        <f>AVERAGE(BX$63:BX$93)</f>
        <v>8.830645161290322</v>
      </c>
      <c r="C821">
        <f t="shared" si="37"/>
        <v>12.432981090100112</v>
      </c>
      <c r="D821">
        <f t="shared" si="38"/>
        <v>12.29554134223211</v>
      </c>
      <c r="E821">
        <f t="shared" si="39"/>
        <v>14.244395889612795</v>
      </c>
      <c r="L821">
        <v>8.830645161290322</v>
      </c>
      <c r="N821">
        <v>8.870967741935484</v>
      </c>
      <c r="P821">
        <f t="shared" si="40"/>
        <v>-0.04032258064516192</v>
      </c>
      <c r="S821" s="2">
        <v>39769</v>
      </c>
      <c r="T821">
        <v>6.375</v>
      </c>
      <c r="U821">
        <v>5</v>
      </c>
      <c r="W821">
        <v>6.875</v>
      </c>
      <c r="X821">
        <v>5</v>
      </c>
      <c r="Z821">
        <v>12.75</v>
      </c>
      <c r="AA821">
        <v>12</v>
      </c>
      <c r="AC821">
        <v>10.5</v>
      </c>
      <c r="AD821">
        <v>7</v>
      </c>
      <c r="AF821">
        <v>5.625</v>
      </c>
      <c r="AG821">
        <v>4</v>
      </c>
      <c r="AI821">
        <v>11.75</v>
      </c>
      <c r="AJ821">
        <v>10</v>
      </c>
      <c r="AL821">
        <v>2.625</v>
      </c>
      <c r="AM821">
        <v>4</v>
      </c>
      <c r="AO821">
        <v>13.125</v>
      </c>
      <c r="AP821">
        <v>11</v>
      </c>
      <c r="AR821">
        <v>7.125</v>
      </c>
      <c r="AS821">
        <v>8</v>
      </c>
      <c r="AU821">
        <v>39</v>
      </c>
      <c r="AV821">
        <v>34</v>
      </c>
      <c r="AX821">
        <v>5.5</v>
      </c>
      <c r="AY821">
        <v>6</v>
      </c>
      <c r="BA821">
        <v>1.875</v>
      </c>
      <c r="BB821">
        <v>3</v>
      </c>
      <c r="BD821">
        <v>5.75</v>
      </c>
      <c r="BE821">
        <v>5</v>
      </c>
      <c r="BG821">
        <v>7</v>
      </c>
      <c r="BH821">
        <v>5</v>
      </c>
      <c r="BJ821">
        <v>3</v>
      </c>
      <c r="BK821">
        <v>2</v>
      </c>
    </row>
    <row r="822" spans="1:63" ht="12.75">
      <c r="A822" s="3">
        <v>36617</v>
      </c>
      <c r="B822">
        <f>AVERAGE(BX$94:BX$123)</f>
        <v>15.420833333333333</v>
      </c>
      <c r="C822">
        <f t="shared" si="37"/>
        <v>13.25336639475961</v>
      </c>
      <c r="D822">
        <f t="shared" si="38"/>
        <v>12.621374675565443</v>
      </c>
      <c r="E822">
        <f t="shared" si="39"/>
        <v>13.754514937231844</v>
      </c>
      <c r="L822">
        <v>15.420833333333333</v>
      </c>
      <c r="N822">
        <v>14.733333333333333</v>
      </c>
      <c r="P822">
        <f t="shared" si="40"/>
        <v>0.6875</v>
      </c>
      <c r="S822" s="2">
        <v>39770</v>
      </c>
      <c r="T822">
        <v>5.875</v>
      </c>
      <c r="U822">
        <v>6</v>
      </c>
      <c r="W822">
        <v>4.75</v>
      </c>
      <c r="X822">
        <v>3</v>
      </c>
      <c r="Z822">
        <v>14.25</v>
      </c>
      <c r="AA822">
        <v>12</v>
      </c>
      <c r="AC822">
        <v>11.375</v>
      </c>
      <c r="AD822">
        <v>9</v>
      </c>
      <c r="AF822">
        <v>7.375</v>
      </c>
      <c r="AG822">
        <v>7</v>
      </c>
      <c r="AI822">
        <v>16.625</v>
      </c>
      <c r="AJ822">
        <v>12</v>
      </c>
      <c r="AL822">
        <v>4.875</v>
      </c>
      <c r="AM822">
        <v>6</v>
      </c>
      <c r="AO822">
        <v>10.5</v>
      </c>
      <c r="AP822">
        <v>7</v>
      </c>
      <c r="AR822">
        <v>9.875</v>
      </c>
      <c r="AS822">
        <v>12</v>
      </c>
      <c r="AU822">
        <v>25.875</v>
      </c>
      <c r="AV822">
        <v>20</v>
      </c>
      <c r="AX822">
        <v>1.625</v>
      </c>
      <c r="AY822">
        <v>3</v>
      </c>
      <c r="BA822">
        <v>3.625</v>
      </c>
      <c r="BB822">
        <v>4</v>
      </c>
      <c r="BD822">
        <v>1.375</v>
      </c>
      <c r="BE822">
        <v>2</v>
      </c>
      <c r="BG822">
        <v>2.25</v>
      </c>
      <c r="BH822">
        <v>2</v>
      </c>
      <c r="BJ822">
        <v>0.875</v>
      </c>
      <c r="BK822">
        <v>1</v>
      </c>
    </row>
    <row r="823" spans="1:63" ht="12.75">
      <c r="A823" s="3">
        <v>36647</v>
      </c>
      <c r="B823">
        <f>AVERAGE(BX$124:BX$154)</f>
        <v>15.096774193548388</v>
      </c>
      <c r="C823">
        <f t="shared" si="37"/>
        <v>13.11608422939068</v>
      </c>
      <c r="D823">
        <f t="shared" si="38"/>
        <v>13.563310159436412</v>
      </c>
      <c r="E823">
        <f t="shared" si="39"/>
        <v>13.142187748291752</v>
      </c>
      <c r="L823">
        <v>15.096774193548388</v>
      </c>
      <c r="N823">
        <v>15.935483870967742</v>
      </c>
      <c r="P823">
        <f t="shared" si="40"/>
        <v>-0.8387096774193541</v>
      </c>
      <c r="S823" s="2">
        <v>39771</v>
      </c>
      <c r="T823">
        <v>21.75</v>
      </c>
      <c r="U823">
        <v>15</v>
      </c>
      <c r="W823">
        <v>8.25</v>
      </c>
      <c r="X823">
        <v>7</v>
      </c>
      <c r="Z823">
        <v>9.625</v>
      </c>
      <c r="AA823">
        <v>8</v>
      </c>
      <c r="AC823">
        <v>3</v>
      </c>
      <c r="AD823">
        <v>3</v>
      </c>
      <c r="AF823">
        <v>7.125</v>
      </c>
      <c r="AG823">
        <v>7</v>
      </c>
      <c r="AI823">
        <v>11.75</v>
      </c>
      <c r="AJ823">
        <v>12</v>
      </c>
      <c r="AL823">
        <v>6.375</v>
      </c>
      <c r="AM823">
        <v>7</v>
      </c>
      <c r="AO823">
        <v>19.5</v>
      </c>
      <c r="AP823">
        <v>16</v>
      </c>
      <c r="AR823">
        <v>14.5</v>
      </c>
      <c r="AS823">
        <v>14</v>
      </c>
      <c r="AU823">
        <v>11.5</v>
      </c>
      <c r="AV823">
        <v>14</v>
      </c>
      <c r="AX823">
        <v>3.5</v>
      </c>
      <c r="AY823">
        <v>4</v>
      </c>
      <c r="BA823">
        <v>10.75</v>
      </c>
      <c r="BB823">
        <v>10</v>
      </c>
      <c r="BD823">
        <v>3.5</v>
      </c>
      <c r="BE823">
        <v>3</v>
      </c>
      <c r="BG823">
        <v>2.75</v>
      </c>
      <c r="BH823">
        <v>3</v>
      </c>
      <c r="BJ823">
        <v>1</v>
      </c>
      <c r="BK823">
        <v>1</v>
      </c>
    </row>
    <row r="824" spans="1:63" ht="12.75">
      <c r="A824" s="3">
        <v>36678</v>
      </c>
      <c r="B824">
        <f>AVERAGE(BX$155:BX$184)</f>
        <v>15.275</v>
      </c>
      <c r="C824">
        <f t="shared" si="37"/>
        <v>15.264202508960572</v>
      </c>
      <c r="D824">
        <f t="shared" si="38"/>
        <v>14.026374675565444</v>
      </c>
      <c r="E824">
        <f t="shared" si="39"/>
        <v>13.354092510196514</v>
      </c>
      <c r="L824">
        <v>15.275</v>
      </c>
      <c r="N824">
        <v>16.333333333333332</v>
      </c>
      <c r="P824">
        <f t="shared" si="40"/>
        <v>-1.0583333333333318</v>
      </c>
      <c r="S824" s="2">
        <v>39772</v>
      </c>
      <c r="T824">
        <v>24</v>
      </c>
      <c r="U824">
        <v>23</v>
      </c>
      <c r="W824">
        <v>4.375</v>
      </c>
      <c r="X824">
        <v>5</v>
      </c>
      <c r="Z824">
        <v>8.125</v>
      </c>
      <c r="AA824">
        <v>6</v>
      </c>
      <c r="AC824">
        <v>2</v>
      </c>
      <c r="AD824">
        <v>2</v>
      </c>
      <c r="AF824">
        <v>9.75</v>
      </c>
      <c r="AG824">
        <v>12</v>
      </c>
      <c r="AI824">
        <v>8.625</v>
      </c>
      <c r="AJ824">
        <v>9</v>
      </c>
      <c r="AL824">
        <v>8</v>
      </c>
      <c r="AM824">
        <v>9</v>
      </c>
      <c r="AO824">
        <v>8.375</v>
      </c>
      <c r="AP824">
        <v>8</v>
      </c>
      <c r="AR824">
        <v>25.375</v>
      </c>
      <c r="AS824">
        <v>17</v>
      </c>
      <c r="AU824">
        <v>150</v>
      </c>
      <c r="AV824">
        <v>117</v>
      </c>
      <c r="AX824">
        <v>19.625</v>
      </c>
      <c r="AY824">
        <v>18</v>
      </c>
      <c r="BA824">
        <v>7.75</v>
      </c>
      <c r="BB824">
        <v>7</v>
      </c>
      <c r="BD824">
        <v>0.875</v>
      </c>
      <c r="BE824">
        <v>2</v>
      </c>
      <c r="BG824">
        <v>23.875</v>
      </c>
      <c r="BH824">
        <v>28</v>
      </c>
      <c r="BJ824">
        <v>1.625</v>
      </c>
      <c r="BK824">
        <v>2</v>
      </c>
    </row>
    <row r="825" spans="1:63" ht="12.75">
      <c r="A825" s="3">
        <v>36708</v>
      </c>
      <c r="B825">
        <f>AVERAGE(BX$185:BX$215)</f>
        <v>21.407258064516128</v>
      </c>
      <c r="C825">
        <f t="shared" si="37"/>
        <v>17.25967741935484</v>
      </c>
      <c r="D825">
        <f t="shared" si="38"/>
        <v>15.206102150537635</v>
      </c>
      <c r="E825">
        <f t="shared" si="39"/>
        <v>14.928401265956884</v>
      </c>
      <c r="L825">
        <v>21.407258064516128</v>
      </c>
      <c r="N825">
        <v>21.322580645161292</v>
      </c>
      <c r="P825">
        <f t="shared" si="40"/>
        <v>0.0846774193548363</v>
      </c>
      <c r="S825" s="2">
        <v>39773</v>
      </c>
      <c r="T825">
        <v>6.875</v>
      </c>
      <c r="U825">
        <v>7</v>
      </c>
      <c r="W825">
        <v>3.25</v>
      </c>
      <c r="X825">
        <v>2</v>
      </c>
      <c r="Z825">
        <v>5.75</v>
      </c>
      <c r="AA825">
        <v>5</v>
      </c>
      <c r="AC825">
        <v>1.5</v>
      </c>
      <c r="AD825">
        <v>2</v>
      </c>
      <c r="AF825">
        <v>6</v>
      </c>
      <c r="AG825">
        <v>7</v>
      </c>
      <c r="AI825">
        <v>11.75</v>
      </c>
      <c r="AJ825">
        <v>10</v>
      </c>
      <c r="AL825">
        <v>9.25</v>
      </c>
      <c r="AM825">
        <v>9</v>
      </c>
      <c r="AO825">
        <v>4.125</v>
      </c>
      <c r="AP825">
        <v>6</v>
      </c>
      <c r="AR825">
        <v>49.625</v>
      </c>
      <c r="AS825">
        <v>50</v>
      </c>
      <c r="AU825">
        <v>42.375</v>
      </c>
      <c r="AV825">
        <v>39</v>
      </c>
      <c r="AX825">
        <v>16.75</v>
      </c>
      <c r="AY825">
        <v>16</v>
      </c>
      <c r="BA825">
        <v>4.375</v>
      </c>
      <c r="BB825">
        <v>3</v>
      </c>
      <c r="BD825">
        <v>0.75</v>
      </c>
      <c r="BE825">
        <v>1</v>
      </c>
      <c r="BG825">
        <v>16.125</v>
      </c>
      <c r="BH825">
        <v>13</v>
      </c>
      <c r="BJ825">
        <v>0.5</v>
      </c>
      <c r="BK825">
        <v>1</v>
      </c>
    </row>
    <row r="826" spans="1:63" ht="12.75">
      <c r="A826" s="3">
        <v>36739</v>
      </c>
      <c r="B826">
        <f>AVERAGE(BX$216:BX$246)</f>
        <v>16.032258064516128</v>
      </c>
      <c r="C826">
        <f t="shared" si="37"/>
        <v>17.571505376344085</v>
      </c>
      <c r="D826">
        <f t="shared" si="38"/>
        <v>16.646424731182794</v>
      </c>
      <c r="E826">
        <f t="shared" si="39"/>
        <v>15.367341358122783</v>
      </c>
      <c r="L826">
        <v>16.032258064516128</v>
      </c>
      <c r="N826">
        <v>17.548387096774192</v>
      </c>
      <c r="P826">
        <f t="shared" si="40"/>
        <v>-1.516129032258064</v>
      </c>
      <c r="S826" s="2">
        <v>39774</v>
      </c>
      <c r="T826">
        <v>6</v>
      </c>
      <c r="U826">
        <v>6</v>
      </c>
      <c r="W826">
        <v>5.75</v>
      </c>
      <c r="X826">
        <v>4</v>
      </c>
      <c r="Z826">
        <v>4.25</v>
      </c>
      <c r="AA826">
        <v>3</v>
      </c>
      <c r="AC826">
        <v>43.625</v>
      </c>
      <c r="AD826">
        <v>45</v>
      </c>
      <c r="AF826">
        <v>6</v>
      </c>
      <c r="AG826">
        <v>7</v>
      </c>
      <c r="AI826">
        <v>11.25</v>
      </c>
      <c r="AJ826">
        <v>10</v>
      </c>
      <c r="AL826">
        <v>8.125</v>
      </c>
      <c r="AM826">
        <v>7</v>
      </c>
      <c r="AO826">
        <v>9</v>
      </c>
      <c r="AP826">
        <v>8</v>
      </c>
      <c r="AR826">
        <v>25.5</v>
      </c>
      <c r="AS826">
        <v>24</v>
      </c>
      <c r="AU826">
        <v>30.125</v>
      </c>
      <c r="AV826">
        <v>22</v>
      </c>
      <c r="AX826">
        <v>7.625</v>
      </c>
      <c r="AY826">
        <v>10</v>
      </c>
      <c r="BA826">
        <v>6.25</v>
      </c>
      <c r="BB826">
        <v>6</v>
      </c>
      <c r="BD826">
        <v>5.625</v>
      </c>
      <c r="BE826">
        <v>4</v>
      </c>
      <c r="BG826">
        <v>12</v>
      </c>
      <c r="BH826">
        <v>13</v>
      </c>
      <c r="BJ826">
        <v>0.25</v>
      </c>
      <c r="BK826">
        <v>1</v>
      </c>
    </row>
    <row r="827" spans="1:63" ht="12.75">
      <c r="A827" s="3">
        <v>36770</v>
      </c>
      <c r="B827">
        <f>AVERAGE(BX$247:BX$276)</f>
        <v>17.675</v>
      </c>
      <c r="C827">
        <f t="shared" si="37"/>
        <v>18.371505376344086</v>
      </c>
      <c r="D827">
        <f t="shared" si="38"/>
        <v>17.09725806451613</v>
      </c>
      <c r="E827">
        <f t="shared" si="39"/>
        <v>15.676824116743472</v>
      </c>
      <c r="L827">
        <v>17.675</v>
      </c>
      <c r="N827">
        <v>15.766666666666667</v>
      </c>
      <c r="P827">
        <f t="shared" si="40"/>
        <v>1.9083333333333332</v>
      </c>
      <c r="S827" s="2">
        <v>39775</v>
      </c>
      <c r="T827">
        <v>3.875</v>
      </c>
      <c r="U827">
        <v>3</v>
      </c>
      <c r="W827">
        <v>4.5</v>
      </c>
      <c r="X827">
        <v>3</v>
      </c>
      <c r="Z827">
        <v>3.875</v>
      </c>
      <c r="AA827">
        <v>3</v>
      </c>
      <c r="AC827">
        <v>58.625</v>
      </c>
      <c r="AD827">
        <v>60</v>
      </c>
      <c r="AF827">
        <v>11</v>
      </c>
      <c r="AG827">
        <v>10</v>
      </c>
      <c r="AI827">
        <v>18.75</v>
      </c>
      <c r="AJ827">
        <v>15</v>
      </c>
      <c r="AL827">
        <v>5.75</v>
      </c>
      <c r="AM827">
        <v>7</v>
      </c>
      <c r="AO827">
        <v>12.75</v>
      </c>
      <c r="AP827">
        <v>12</v>
      </c>
      <c r="AR827">
        <v>16.875</v>
      </c>
      <c r="AS827">
        <v>19</v>
      </c>
      <c r="AU827">
        <v>22.5</v>
      </c>
      <c r="AV827">
        <v>21</v>
      </c>
      <c r="AX827">
        <v>5.75</v>
      </c>
      <c r="AY827">
        <v>5</v>
      </c>
      <c r="BA827">
        <v>7.5</v>
      </c>
      <c r="BB827">
        <v>8</v>
      </c>
      <c r="BD827">
        <v>15</v>
      </c>
      <c r="BE827">
        <v>18</v>
      </c>
      <c r="BG827">
        <v>13.5</v>
      </c>
      <c r="BH827">
        <v>10</v>
      </c>
      <c r="BJ827">
        <v>2.5</v>
      </c>
      <c r="BK827">
        <v>3</v>
      </c>
    </row>
    <row r="828" spans="1:63" ht="12.75">
      <c r="A828" s="3">
        <v>36800</v>
      </c>
      <c r="B828">
        <f>AVERAGE(BX$277:BX$307)</f>
        <v>17.75</v>
      </c>
      <c r="C828">
        <f t="shared" si="37"/>
        <v>17.15241935483871</v>
      </c>
      <c r="D828">
        <f t="shared" si="38"/>
        <v>17.627903225806453</v>
      </c>
      <c r="E828">
        <f t="shared" si="39"/>
        <v>16.951017665130568</v>
      </c>
      <c r="L828">
        <v>17.75</v>
      </c>
      <c r="N828">
        <v>16.322580645161292</v>
      </c>
      <c r="P828">
        <f t="shared" si="40"/>
        <v>1.4274193548387082</v>
      </c>
      <c r="S828" s="2">
        <v>39776</v>
      </c>
      <c r="T828">
        <v>4.5</v>
      </c>
      <c r="U828">
        <v>5</v>
      </c>
      <c r="W828">
        <v>1.75</v>
      </c>
      <c r="X828">
        <v>1</v>
      </c>
      <c r="Z828">
        <v>11.5</v>
      </c>
      <c r="AA828">
        <v>8</v>
      </c>
      <c r="AC828">
        <v>9.875</v>
      </c>
      <c r="AD828">
        <v>7</v>
      </c>
      <c r="AF828">
        <v>15.875</v>
      </c>
      <c r="AG828">
        <v>12</v>
      </c>
      <c r="AI828">
        <v>20.625</v>
      </c>
      <c r="AJ828">
        <v>19</v>
      </c>
      <c r="AL828">
        <v>11.25</v>
      </c>
      <c r="AM828">
        <v>9</v>
      </c>
      <c r="AO828">
        <v>103.625</v>
      </c>
      <c r="AP828">
        <v>108</v>
      </c>
      <c r="AR828">
        <v>15.125</v>
      </c>
      <c r="AS828">
        <v>16</v>
      </c>
      <c r="AU828">
        <v>12.875</v>
      </c>
      <c r="AV828">
        <v>12</v>
      </c>
      <c r="AX828">
        <v>8.375</v>
      </c>
      <c r="AY828">
        <v>6</v>
      </c>
      <c r="BA828">
        <v>9.25</v>
      </c>
      <c r="BB828">
        <v>9</v>
      </c>
      <c r="BD828">
        <v>16.5</v>
      </c>
      <c r="BE828">
        <v>21</v>
      </c>
      <c r="BG828">
        <v>13.5</v>
      </c>
      <c r="BH828">
        <v>12</v>
      </c>
      <c r="BJ828">
        <v>1.875</v>
      </c>
      <c r="BK828">
        <v>0</v>
      </c>
    </row>
    <row r="829" spans="1:63" ht="12.75">
      <c r="A829" s="3">
        <v>36831</v>
      </c>
      <c r="B829">
        <f>AVERAGE(BX$308:BX$337)</f>
        <v>17.120833333333334</v>
      </c>
      <c r="C829">
        <f t="shared" si="37"/>
        <v>17.51527777777778</v>
      </c>
      <c r="D829">
        <f t="shared" si="38"/>
        <v>17.997069892473117</v>
      </c>
      <c r="E829">
        <f t="shared" si="39"/>
        <v>17.19387480798771</v>
      </c>
      <c r="L829">
        <v>17.120833333333334</v>
      </c>
      <c r="N829">
        <v>15.7</v>
      </c>
      <c r="P829">
        <f t="shared" si="40"/>
        <v>1.4208333333333343</v>
      </c>
      <c r="S829" s="2">
        <v>39777</v>
      </c>
      <c r="T829">
        <v>3.125</v>
      </c>
      <c r="U829">
        <v>3</v>
      </c>
      <c r="W829">
        <v>1.875</v>
      </c>
      <c r="X829">
        <v>1</v>
      </c>
      <c r="Z829">
        <v>7</v>
      </c>
      <c r="AA829">
        <v>4</v>
      </c>
      <c r="AC829">
        <v>2.375</v>
      </c>
      <c r="AD829">
        <v>3</v>
      </c>
      <c r="AF829">
        <v>12.875</v>
      </c>
      <c r="AG829">
        <v>9</v>
      </c>
      <c r="AI829">
        <v>17.5</v>
      </c>
      <c r="AJ829">
        <v>18</v>
      </c>
      <c r="AL829">
        <v>6.5</v>
      </c>
      <c r="AM829">
        <v>7</v>
      </c>
      <c r="AO829">
        <v>8.25</v>
      </c>
      <c r="AP829">
        <v>8</v>
      </c>
      <c r="AR829">
        <v>15.25</v>
      </c>
      <c r="AS829">
        <v>17</v>
      </c>
      <c r="AU829">
        <v>14.25</v>
      </c>
      <c r="AV829">
        <v>13</v>
      </c>
      <c r="AX829">
        <v>19.75</v>
      </c>
      <c r="AY829">
        <v>20</v>
      </c>
      <c r="BA829">
        <v>11.625</v>
      </c>
      <c r="BB829">
        <v>10</v>
      </c>
      <c r="BD829">
        <v>15.375</v>
      </c>
      <c r="BE829">
        <v>15</v>
      </c>
      <c r="BG829">
        <v>14.625</v>
      </c>
      <c r="BH829">
        <v>11</v>
      </c>
      <c r="BJ829">
        <v>13.75</v>
      </c>
      <c r="BK829">
        <v>10</v>
      </c>
    </row>
    <row r="830" spans="1:63" ht="12.75">
      <c r="A830" s="3">
        <v>36861</v>
      </c>
      <c r="B830">
        <f>AVERAGE(BX$338:BX$368)</f>
        <v>7.375</v>
      </c>
      <c r="C830">
        <f t="shared" si="37"/>
        <v>14.081944444444446</v>
      </c>
      <c r="D830">
        <f t="shared" si="38"/>
        <v>15.190618279569893</v>
      </c>
      <c r="E830">
        <f t="shared" si="39"/>
        <v>16.09076420890937</v>
      </c>
      <c r="L830">
        <v>7.375</v>
      </c>
      <c r="N830">
        <v>7.129032258064516</v>
      </c>
      <c r="P830">
        <f t="shared" si="40"/>
        <v>0.24596774193548399</v>
      </c>
      <c r="S830" s="2">
        <v>39778</v>
      </c>
      <c r="T830">
        <v>36</v>
      </c>
      <c r="U830">
        <v>39</v>
      </c>
      <c r="W830">
        <v>1.75</v>
      </c>
      <c r="X830">
        <v>1</v>
      </c>
      <c r="Z830">
        <v>6.625</v>
      </c>
      <c r="AA830">
        <v>4</v>
      </c>
      <c r="AC830">
        <v>3.375</v>
      </c>
      <c r="AD830">
        <v>3</v>
      </c>
      <c r="AF830">
        <v>10.375</v>
      </c>
      <c r="AG830">
        <v>11</v>
      </c>
      <c r="AI830">
        <v>3.5</v>
      </c>
      <c r="AJ830">
        <v>4</v>
      </c>
      <c r="AL830">
        <v>28.5</v>
      </c>
      <c r="AM830">
        <v>22</v>
      </c>
      <c r="AO830">
        <v>4.5</v>
      </c>
      <c r="AP830">
        <v>5</v>
      </c>
      <c r="AR830">
        <v>12.875</v>
      </c>
      <c r="AS830">
        <v>14</v>
      </c>
      <c r="AU830">
        <v>8.375</v>
      </c>
      <c r="AV830">
        <v>9</v>
      </c>
      <c r="AX830">
        <v>11.875</v>
      </c>
      <c r="AY830">
        <v>13</v>
      </c>
      <c r="BA830">
        <v>4.875</v>
      </c>
      <c r="BB830">
        <v>5</v>
      </c>
      <c r="BD830">
        <v>13.5</v>
      </c>
      <c r="BE830">
        <v>15</v>
      </c>
      <c r="BG830">
        <v>8.875</v>
      </c>
      <c r="BH830">
        <v>8</v>
      </c>
      <c r="BJ830">
        <v>11.375</v>
      </c>
      <c r="BK830">
        <v>8</v>
      </c>
    </row>
    <row r="831" spans="1:63" ht="12.75">
      <c r="A831" s="3">
        <v>36892</v>
      </c>
      <c r="B831">
        <f>AVERAGE(BY$3:BY$33)</f>
        <v>8.30241935483871</v>
      </c>
      <c r="C831">
        <f t="shared" si="37"/>
        <v>10.932750896057348</v>
      </c>
      <c r="D831">
        <f t="shared" si="38"/>
        <v>13.644650537634408</v>
      </c>
      <c r="E831">
        <f t="shared" si="39"/>
        <v>15.094681259600614</v>
      </c>
      <c r="L831">
        <v>8.30241935483871</v>
      </c>
      <c r="N831">
        <v>7.774193548387097</v>
      </c>
      <c r="P831">
        <f t="shared" si="40"/>
        <v>0.528225806451613</v>
      </c>
      <c r="S831" s="2">
        <v>39779</v>
      </c>
      <c r="T831">
        <v>27.625</v>
      </c>
      <c r="U831">
        <v>25</v>
      </c>
      <c r="W831">
        <v>25</v>
      </c>
      <c r="X831">
        <v>21</v>
      </c>
      <c r="Z831">
        <v>10.125</v>
      </c>
      <c r="AA831">
        <v>8</v>
      </c>
      <c r="AC831">
        <v>1.75</v>
      </c>
      <c r="AD831">
        <v>2</v>
      </c>
      <c r="AF831">
        <v>8.875</v>
      </c>
      <c r="AG831">
        <v>8</v>
      </c>
      <c r="AI831">
        <v>1.75</v>
      </c>
      <c r="AJ831">
        <v>3</v>
      </c>
      <c r="AL831">
        <v>44.75</v>
      </c>
      <c r="AM831">
        <v>38</v>
      </c>
      <c r="AO831">
        <v>2.125</v>
      </c>
      <c r="AP831">
        <v>2</v>
      </c>
      <c r="AR831">
        <v>23.625</v>
      </c>
      <c r="AS831">
        <v>21</v>
      </c>
      <c r="AU831">
        <v>5.625</v>
      </c>
      <c r="AV831">
        <v>10</v>
      </c>
      <c r="AX831">
        <v>10.75</v>
      </c>
      <c r="AY831">
        <v>10</v>
      </c>
      <c r="BA831">
        <v>2.875</v>
      </c>
      <c r="BB831">
        <v>2</v>
      </c>
      <c r="BD831">
        <v>8.5</v>
      </c>
      <c r="BE831">
        <v>6</v>
      </c>
      <c r="BG831">
        <v>5.375</v>
      </c>
      <c r="BH831">
        <v>4</v>
      </c>
      <c r="BJ831">
        <v>9.125</v>
      </c>
      <c r="BK831">
        <v>7</v>
      </c>
    </row>
    <row r="832" spans="1:63" ht="12.75">
      <c r="A832" s="3">
        <v>36923</v>
      </c>
      <c r="B832">
        <f>AVERAGE(BY$34:BY$62)</f>
        <v>6.910714285714286</v>
      </c>
      <c r="C832">
        <f t="shared" si="37"/>
        <v>7.529377880184332</v>
      </c>
      <c r="D832">
        <f t="shared" si="38"/>
        <v>11.491793394777266</v>
      </c>
      <c r="E832">
        <f t="shared" si="39"/>
        <v>13.023746434057495</v>
      </c>
      <c r="L832">
        <v>6.910714285714286</v>
      </c>
      <c r="N832">
        <v>6.678571428571429</v>
      </c>
      <c r="P832">
        <f t="shared" si="40"/>
        <v>0.23214285714285676</v>
      </c>
      <c r="S832" s="2">
        <v>39780</v>
      </c>
      <c r="T832">
        <v>13.375</v>
      </c>
      <c r="U832">
        <v>11</v>
      </c>
      <c r="W832">
        <v>9.75</v>
      </c>
      <c r="X832">
        <v>8</v>
      </c>
      <c r="Z832">
        <v>7.375</v>
      </c>
      <c r="AA832">
        <v>5</v>
      </c>
      <c r="AC832">
        <v>1.5</v>
      </c>
      <c r="AD832">
        <v>2</v>
      </c>
      <c r="AF832">
        <v>6.5</v>
      </c>
      <c r="AG832">
        <v>5</v>
      </c>
      <c r="AI832">
        <v>8.25</v>
      </c>
      <c r="AJ832">
        <v>7</v>
      </c>
      <c r="AL832">
        <v>30.875</v>
      </c>
      <c r="AM832">
        <v>37</v>
      </c>
      <c r="AO832">
        <v>2.375</v>
      </c>
      <c r="AP832">
        <v>3</v>
      </c>
      <c r="AR832">
        <v>12.5</v>
      </c>
      <c r="AS832">
        <v>15</v>
      </c>
      <c r="AU832">
        <v>5.375</v>
      </c>
      <c r="AV832">
        <v>10</v>
      </c>
      <c r="AX832">
        <v>13</v>
      </c>
      <c r="AY832">
        <v>14</v>
      </c>
      <c r="BA832">
        <v>8</v>
      </c>
      <c r="BB832">
        <v>9</v>
      </c>
      <c r="BD832">
        <v>5.875</v>
      </c>
      <c r="BE832">
        <v>5</v>
      </c>
      <c r="BG832">
        <v>4.5</v>
      </c>
      <c r="BH832">
        <v>3</v>
      </c>
      <c r="BJ832">
        <v>5.25</v>
      </c>
      <c r="BK832">
        <v>4</v>
      </c>
    </row>
    <row r="833" spans="1:63" ht="12.75">
      <c r="A833" s="3">
        <v>36951</v>
      </c>
      <c r="B833">
        <f>AVERAGE(BY$63:BY$93)</f>
        <v>20.18951612903226</v>
      </c>
      <c r="C833">
        <f t="shared" si="37"/>
        <v>11.800883256528417</v>
      </c>
      <c r="D833">
        <f t="shared" si="38"/>
        <v>11.979696620583718</v>
      </c>
      <c r="E833">
        <f t="shared" si="39"/>
        <v>13.617640443274084</v>
      </c>
      <c r="L833">
        <v>20.18951612903226</v>
      </c>
      <c r="N833">
        <v>17.322580645161292</v>
      </c>
      <c r="P833">
        <f t="shared" si="40"/>
        <v>2.866935483870968</v>
      </c>
      <c r="S833" s="2">
        <v>39781</v>
      </c>
      <c r="T833">
        <v>8.75</v>
      </c>
      <c r="U833">
        <v>7</v>
      </c>
      <c r="W833">
        <v>14.875</v>
      </c>
      <c r="X833">
        <v>13</v>
      </c>
      <c r="Z833">
        <v>5</v>
      </c>
      <c r="AA833">
        <v>4</v>
      </c>
      <c r="AC833">
        <v>0.875</v>
      </c>
      <c r="AD833">
        <v>2</v>
      </c>
      <c r="AF833">
        <v>8.125</v>
      </c>
      <c r="AG833">
        <v>6</v>
      </c>
      <c r="AI833">
        <v>4.25</v>
      </c>
      <c r="AJ833">
        <v>4</v>
      </c>
      <c r="AL833">
        <v>55.625</v>
      </c>
      <c r="AM833">
        <v>52</v>
      </c>
      <c r="AO833">
        <v>2.875</v>
      </c>
      <c r="AP833">
        <v>3</v>
      </c>
      <c r="AR833">
        <v>13.625</v>
      </c>
      <c r="AS833">
        <v>14</v>
      </c>
      <c r="AU833">
        <v>6</v>
      </c>
      <c r="AV833">
        <v>9</v>
      </c>
      <c r="AX833">
        <v>16.875</v>
      </c>
      <c r="AY833">
        <v>15</v>
      </c>
      <c r="BA833">
        <v>9.25</v>
      </c>
      <c r="BB833">
        <v>5</v>
      </c>
      <c r="BD833">
        <v>7.25</v>
      </c>
      <c r="BE833">
        <v>6</v>
      </c>
      <c r="BG833">
        <v>3.125</v>
      </c>
      <c r="BH833">
        <v>3</v>
      </c>
      <c r="BJ833">
        <v>3.25</v>
      </c>
      <c r="BK833">
        <v>2</v>
      </c>
    </row>
    <row r="834" spans="1:63" ht="12.75">
      <c r="A834" s="3">
        <v>36982</v>
      </c>
      <c r="B834">
        <f>AVERAGE(BY$94:BY$123)</f>
        <v>22.1625</v>
      </c>
      <c r="C834">
        <f t="shared" si="37"/>
        <v>16.420910138248846</v>
      </c>
      <c r="D834">
        <f t="shared" si="38"/>
        <v>12.98802995391705</v>
      </c>
      <c r="E834">
        <f t="shared" si="39"/>
        <v>14.258711871845511</v>
      </c>
      <c r="L834">
        <v>22.1625</v>
      </c>
      <c r="N834">
        <v>18.633333333333333</v>
      </c>
      <c r="P834">
        <f t="shared" si="40"/>
        <v>3.5291666666666686</v>
      </c>
      <c r="S834" s="2">
        <v>39782</v>
      </c>
      <c r="T834">
        <v>20.75</v>
      </c>
      <c r="U834">
        <v>16</v>
      </c>
      <c r="W834">
        <v>8.75</v>
      </c>
      <c r="X834">
        <v>9</v>
      </c>
      <c r="Z834">
        <v>1.625</v>
      </c>
      <c r="AA834">
        <v>2</v>
      </c>
      <c r="AC834">
        <v>5.375</v>
      </c>
      <c r="AD834">
        <v>4</v>
      </c>
      <c r="AF834">
        <v>19.25</v>
      </c>
      <c r="AG834">
        <v>13</v>
      </c>
      <c r="AI834">
        <v>10.375</v>
      </c>
      <c r="AJ834">
        <v>8</v>
      </c>
      <c r="AL834">
        <v>5.875</v>
      </c>
      <c r="AM834">
        <v>6</v>
      </c>
      <c r="AO834">
        <v>2.375</v>
      </c>
      <c r="AP834">
        <v>3</v>
      </c>
      <c r="AR834">
        <v>16</v>
      </c>
      <c r="AS834">
        <v>16</v>
      </c>
      <c r="AU834">
        <v>12.25</v>
      </c>
      <c r="AV834">
        <v>10</v>
      </c>
      <c r="AX834">
        <v>17.75</v>
      </c>
      <c r="AY834">
        <v>15</v>
      </c>
      <c r="BA834">
        <v>14.25</v>
      </c>
      <c r="BB834">
        <v>10</v>
      </c>
      <c r="BD834">
        <v>28</v>
      </c>
      <c r="BE834">
        <v>28</v>
      </c>
      <c r="BG834">
        <v>2.625</v>
      </c>
      <c r="BH834">
        <v>2</v>
      </c>
      <c r="BJ834">
        <v>1.625</v>
      </c>
      <c r="BK834">
        <v>1</v>
      </c>
    </row>
    <row r="835" spans="1:63" ht="12.75">
      <c r="A835" s="3">
        <v>37012</v>
      </c>
      <c r="B835">
        <f>AVERAGE(BY$124:BY$154)</f>
        <v>10.185483870967742</v>
      </c>
      <c r="C835">
        <f t="shared" si="37"/>
        <v>17.512500000000003</v>
      </c>
      <c r="D835">
        <f t="shared" si="38"/>
        <v>13.550126728110598</v>
      </c>
      <c r="E835">
        <f t="shared" si="39"/>
        <v>13.17806671055519</v>
      </c>
      <c r="L835">
        <v>10.185483870967742</v>
      </c>
      <c r="N835">
        <v>12.225806451612904</v>
      </c>
      <c r="P835">
        <f t="shared" si="40"/>
        <v>-2.040322580645162</v>
      </c>
      <c r="S835" s="2">
        <v>39783</v>
      </c>
      <c r="T835">
        <v>17.875</v>
      </c>
      <c r="U835">
        <v>10</v>
      </c>
      <c r="W835">
        <v>18.75</v>
      </c>
      <c r="X835">
        <v>12</v>
      </c>
      <c r="Z835">
        <v>2.875</v>
      </c>
      <c r="AA835">
        <v>2</v>
      </c>
      <c r="AC835">
        <v>4.125</v>
      </c>
      <c r="AD835">
        <v>3</v>
      </c>
      <c r="AF835">
        <v>11.375</v>
      </c>
      <c r="AG835">
        <v>13</v>
      </c>
      <c r="AI835">
        <v>4.875</v>
      </c>
      <c r="AJ835">
        <v>4</v>
      </c>
      <c r="AL835">
        <v>5.75</v>
      </c>
      <c r="AM835">
        <v>6</v>
      </c>
      <c r="AO835">
        <v>6.625</v>
      </c>
      <c r="AP835">
        <v>7</v>
      </c>
      <c r="AR835">
        <v>18</v>
      </c>
      <c r="AS835">
        <v>16</v>
      </c>
      <c r="AU835">
        <v>9.875</v>
      </c>
      <c r="AV835">
        <v>10</v>
      </c>
      <c r="AX835">
        <v>11.5</v>
      </c>
      <c r="AY835">
        <v>13</v>
      </c>
      <c r="BA835">
        <v>17.125</v>
      </c>
      <c r="BB835">
        <v>13</v>
      </c>
      <c r="BD835">
        <v>4.875</v>
      </c>
      <c r="BE835">
        <v>4</v>
      </c>
      <c r="BG835">
        <v>3.25</v>
      </c>
      <c r="BH835">
        <v>2</v>
      </c>
      <c r="BK835">
        <v>0</v>
      </c>
    </row>
    <row r="836" spans="1:63" ht="12.75">
      <c r="A836" s="3">
        <v>37043</v>
      </c>
      <c r="B836">
        <f>AVERAGE(BY$155:BY$184)</f>
        <v>9.566666666666666</v>
      </c>
      <c r="C836">
        <f t="shared" si="37"/>
        <v>13.971550179211471</v>
      </c>
      <c r="D836">
        <f t="shared" si="38"/>
        <v>13.80297619047619</v>
      </c>
      <c r="E836">
        <f t="shared" si="39"/>
        <v>12.098900043888522</v>
      </c>
      <c r="L836">
        <v>9.566666666666666</v>
      </c>
      <c r="N836">
        <v>11.833333333333334</v>
      </c>
      <c r="P836">
        <f t="shared" si="40"/>
        <v>-2.2666666666666675</v>
      </c>
      <c r="S836" s="2">
        <v>39784</v>
      </c>
      <c r="T836">
        <v>24</v>
      </c>
      <c r="U836">
        <v>18</v>
      </c>
      <c r="W836">
        <v>11.25</v>
      </c>
      <c r="X836">
        <v>11</v>
      </c>
      <c r="Z836">
        <v>10.25</v>
      </c>
      <c r="AA836">
        <v>8</v>
      </c>
      <c r="AC836">
        <v>3.5</v>
      </c>
      <c r="AD836">
        <v>3</v>
      </c>
      <c r="AF836">
        <v>4.375</v>
      </c>
      <c r="AG836">
        <v>4</v>
      </c>
      <c r="AI836">
        <v>4.625</v>
      </c>
      <c r="AJ836">
        <v>4</v>
      </c>
      <c r="AL836">
        <v>3.125</v>
      </c>
      <c r="AM836">
        <v>4</v>
      </c>
      <c r="AO836">
        <v>4.5</v>
      </c>
      <c r="AP836">
        <v>4</v>
      </c>
      <c r="AR836">
        <v>12.875</v>
      </c>
      <c r="AS836">
        <v>11</v>
      </c>
      <c r="AU836">
        <v>6.625</v>
      </c>
      <c r="AV836">
        <v>9</v>
      </c>
      <c r="AX836">
        <v>3.625</v>
      </c>
      <c r="AY836">
        <v>4</v>
      </c>
      <c r="BA836">
        <v>15.125</v>
      </c>
      <c r="BB836">
        <v>12</v>
      </c>
      <c r="BD836">
        <v>2.375</v>
      </c>
      <c r="BE836">
        <v>2</v>
      </c>
      <c r="BG836">
        <v>1.875</v>
      </c>
      <c r="BH836">
        <v>2</v>
      </c>
      <c r="BK836">
        <v>0</v>
      </c>
    </row>
    <row r="837" spans="1:63" ht="12.75">
      <c r="A837" s="3">
        <v>37073</v>
      </c>
      <c r="B837">
        <f>AVERAGE(BY$185:BY$215)</f>
        <v>9.09274193548387</v>
      </c>
      <c r="C837">
        <f t="shared" si="37"/>
        <v>9.614964157706092</v>
      </c>
      <c r="D837">
        <f t="shared" si="38"/>
        <v>14.239381720430108</v>
      </c>
      <c r="E837">
        <f t="shared" si="39"/>
        <v>12.344291748957646</v>
      </c>
      <c r="L837">
        <v>9.09274193548387</v>
      </c>
      <c r="N837">
        <v>11.419354838709678</v>
      </c>
      <c r="P837">
        <f t="shared" si="40"/>
        <v>-2.326612903225808</v>
      </c>
      <c r="S837" s="2">
        <v>39785</v>
      </c>
      <c r="T837">
        <v>14.875</v>
      </c>
      <c r="U837">
        <v>11</v>
      </c>
      <c r="W837">
        <v>7.75</v>
      </c>
      <c r="X837">
        <v>7</v>
      </c>
      <c r="Z837">
        <v>7.875</v>
      </c>
      <c r="AA837">
        <v>5</v>
      </c>
      <c r="AC837">
        <v>5.875</v>
      </c>
      <c r="AD837">
        <v>6</v>
      </c>
      <c r="AF837">
        <v>7.375</v>
      </c>
      <c r="AG837">
        <v>7</v>
      </c>
      <c r="AI837">
        <v>15.625</v>
      </c>
      <c r="AJ837">
        <v>13</v>
      </c>
      <c r="AL837">
        <v>10.375</v>
      </c>
      <c r="AM837">
        <v>12</v>
      </c>
      <c r="AO837">
        <v>8.5</v>
      </c>
      <c r="AP837">
        <v>7</v>
      </c>
      <c r="AR837">
        <v>10.75</v>
      </c>
      <c r="AS837">
        <v>11</v>
      </c>
      <c r="AU837">
        <v>3.5</v>
      </c>
      <c r="AV837">
        <v>7</v>
      </c>
      <c r="AX837">
        <v>2.875</v>
      </c>
      <c r="AY837">
        <v>3</v>
      </c>
      <c r="BA837">
        <v>14.625</v>
      </c>
      <c r="BB837">
        <v>11</v>
      </c>
      <c r="BD837">
        <v>3.375</v>
      </c>
      <c r="BE837">
        <v>3</v>
      </c>
      <c r="BG837">
        <v>0.75</v>
      </c>
      <c r="BH837">
        <v>1</v>
      </c>
      <c r="BK837">
        <v>4</v>
      </c>
    </row>
    <row r="838" spans="1:63" ht="12.75">
      <c r="A838" s="3">
        <v>37104</v>
      </c>
      <c r="B838">
        <f>AVERAGE(BY$216:BY$246)</f>
        <v>10.919354838709678</v>
      </c>
      <c r="C838">
        <f aca="true" t="shared" si="41" ref="C838:C901">AVERAGE(B836:B838)</f>
        <v>9.859587813620072</v>
      </c>
      <c r="D838">
        <f t="shared" si="38"/>
        <v>12.385349462365593</v>
      </c>
      <c r="E838">
        <f t="shared" si="39"/>
        <v>12.71813967522493</v>
      </c>
      <c r="L838">
        <v>10.919354838709678</v>
      </c>
      <c r="N838">
        <v>12.806451612903226</v>
      </c>
      <c r="P838">
        <f t="shared" si="40"/>
        <v>-1.887096774193548</v>
      </c>
      <c r="S838" s="2">
        <v>39786</v>
      </c>
      <c r="T838">
        <v>6.5</v>
      </c>
      <c r="U838">
        <v>6</v>
      </c>
      <c r="W838">
        <v>16.25</v>
      </c>
      <c r="X838">
        <v>17</v>
      </c>
      <c r="Z838">
        <v>10.875</v>
      </c>
      <c r="AA838">
        <v>7</v>
      </c>
      <c r="AC838">
        <v>5.75</v>
      </c>
      <c r="AD838">
        <v>4</v>
      </c>
      <c r="AF838">
        <v>9.875</v>
      </c>
      <c r="AG838">
        <v>7</v>
      </c>
      <c r="AI838">
        <v>30.25</v>
      </c>
      <c r="AJ838">
        <v>28</v>
      </c>
      <c r="AL838">
        <v>9.125</v>
      </c>
      <c r="AM838">
        <v>10</v>
      </c>
      <c r="AO838">
        <v>10.25</v>
      </c>
      <c r="AP838">
        <v>6</v>
      </c>
      <c r="AR838">
        <v>12.125</v>
      </c>
      <c r="AS838">
        <v>12</v>
      </c>
      <c r="AU838">
        <v>6.25</v>
      </c>
      <c r="AV838">
        <v>9</v>
      </c>
      <c r="AX838">
        <v>0</v>
      </c>
      <c r="AY838">
        <v>1</v>
      </c>
      <c r="BA838">
        <v>6</v>
      </c>
      <c r="BB838">
        <v>5</v>
      </c>
      <c r="BD838">
        <v>0.5</v>
      </c>
      <c r="BE838">
        <v>1</v>
      </c>
      <c r="BG838">
        <v>1.25</v>
      </c>
      <c r="BH838">
        <v>2</v>
      </c>
      <c r="BK838">
        <v>6</v>
      </c>
    </row>
    <row r="839" spans="1:63" ht="12.75">
      <c r="A839" s="3">
        <v>37135</v>
      </c>
      <c r="B839">
        <f>AVERAGE(BY$247:BY$276)</f>
        <v>12.570833333333333</v>
      </c>
      <c r="C839">
        <f t="shared" si="41"/>
        <v>10.860976702508959</v>
      </c>
      <c r="D839">
        <f t="shared" si="38"/>
        <v>10.467016129032258</v>
      </c>
      <c r="E839">
        <f t="shared" si="39"/>
        <v>13.526728110599079</v>
      </c>
      <c r="L839">
        <v>12.570833333333333</v>
      </c>
      <c r="N839">
        <v>11.666666666666666</v>
      </c>
      <c r="P839">
        <f t="shared" si="40"/>
        <v>0.9041666666666668</v>
      </c>
      <c r="S839" s="2">
        <v>39787</v>
      </c>
      <c r="T839">
        <v>7.375</v>
      </c>
      <c r="U839">
        <v>7</v>
      </c>
      <c r="W839">
        <v>4.25</v>
      </c>
      <c r="X839">
        <v>4</v>
      </c>
      <c r="Z839">
        <v>2</v>
      </c>
      <c r="AA839">
        <v>2</v>
      </c>
      <c r="AC839">
        <v>7.875</v>
      </c>
      <c r="AD839">
        <v>8</v>
      </c>
      <c r="AF839">
        <v>13.5</v>
      </c>
      <c r="AG839">
        <v>12</v>
      </c>
      <c r="AI839">
        <v>20.5</v>
      </c>
      <c r="AJ839">
        <v>18</v>
      </c>
      <c r="AL839">
        <v>4.625</v>
      </c>
      <c r="AM839">
        <v>4</v>
      </c>
      <c r="AO839">
        <v>10.75</v>
      </c>
      <c r="AP839">
        <v>8</v>
      </c>
      <c r="AR839">
        <v>8.625</v>
      </c>
      <c r="AS839">
        <v>9</v>
      </c>
      <c r="AU839">
        <v>38.875</v>
      </c>
      <c r="AV839">
        <v>43</v>
      </c>
      <c r="AX839">
        <v>8.75</v>
      </c>
      <c r="AY839">
        <v>8</v>
      </c>
      <c r="BA839">
        <v>2.75</v>
      </c>
      <c r="BB839">
        <v>2</v>
      </c>
      <c r="BD839">
        <v>3.125</v>
      </c>
      <c r="BE839">
        <v>2</v>
      </c>
      <c r="BG839">
        <v>2.5</v>
      </c>
      <c r="BH839">
        <v>2</v>
      </c>
      <c r="BK839">
        <v>10</v>
      </c>
    </row>
    <row r="840" spans="1:63" ht="12.75">
      <c r="A840" s="3">
        <v>37165</v>
      </c>
      <c r="B840">
        <f>AVERAGE(BY$277:BY$307)</f>
        <v>20.471774193548388</v>
      </c>
      <c r="C840">
        <f t="shared" si="41"/>
        <v>14.653987455197134</v>
      </c>
      <c r="D840">
        <f aca="true" t="shared" si="42" ref="D840:D903">AVERAGE(B836:B840)</f>
        <v>12.524274193548388</v>
      </c>
      <c r="E840">
        <f t="shared" si="39"/>
        <v>13.567050691244239</v>
      </c>
      <c r="L840">
        <v>20.471774193548388</v>
      </c>
      <c r="N840">
        <v>17.677419354838708</v>
      </c>
      <c r="P840">
        <f t="shared" si="40"/>
        <v>2.7943548387096797</v>
      </c>
      <c r="S840" s="2">
        <v>39788</v>
      </c>
      <c r="T840">
        <v>26.5</v>
      </c>
      <c r="U840">
        <v>16</v>
      </c>
      <c r="W840">
        <v>4.125</v>
      </c>
      <c r="X840">
        <v>3</v>
      </c>
      <c r="Z840">
        <v>1.25</v>
      </c>
      <c r="AA840">
        <v>1</v>
      </c>
      <c r="AC840">
        <v>3.875</v>
      </c>
      <c r="AD840">
        <v>5</v>
      </c>
      <c r="AF840">
        <v>7</v>
      </c>
      <c r="AG840">
        <v>7</v>
      </c>
      <c r="AI840">
        <v>17.75</v>
      </c>
      <c r="AJ840">
        <v>19</v>
      </c>
      <c r="AL840">
        <v>7.375</v>
      </c>
      <c r="AM840">
        <v>7</v>
      </c>
      <c r="AO840">
        <v>11.375</v>
      </c>
      <c r="AP840">
        <v>8</v>
      </c>
      <c r="AR840">
        <v>9.125</v>
      </c>
      <c r="AS840">
        <v>10</v>
      </c>
      <c r="AU840">
        <v>23.125</v>
      </c>
      <c r="AV840">
        <v>22</v>
      </c>
      <c r="AX840">
        <v>20.5</v>
      </c>
      <c r="AY840">
        <v>19</v>
      </c>
      <c r="BA840">
        <v>2.375</v>
      </c>
      <c r="BB840">
        <v>3</v>
      </c>
      <c r="BD840">
        <v>25.875</v>
      </c>
      <c r="BE840">
        <v>28</v>
      </c>
      <c r="BG840">
        <v>2.875</v>
      </c>
      <c r="BH840">
        <v>1</v>
      </c>
      <c r="BK840">
        <v>7</v>
      </c>
    </row>
    <row r="841" spans="1:63" ht="12.75">
      <c r="A841" s="3">
        <v>37196</v>
      </c>
      <c r="B841">
        <f>AVERAGE(BY$308:BY$337)</f>
        <v>15.641666666666667</v>
      </c>
      <c r="C841">
        <f t="shared" si="41"/>
        <v>16.228091397849465</v>
      </c>
      <c r="D841">
        <f t="shared" si="42"/>
        <v>13.739274193548386</v>
      </c>
      <c r="E841">
        <f t="shared" si="39"/>
        <v>12.635503072196622</v>
      </c>
      <c r="L841">
        <v>15.641666666666667</v>
      </c>
      <c r="N841">
        <v>14.1</v>
      </c>
      <c r="P841">
        <f t="shared" si="40"/>
        <v>1.5416666666666679</v>
      </c>
      <c r="S841" s="2">
        <v>39789</v>
      </c>
      <c r="T841">
        <v>17.125</v>
      </c>
      <c r="U841">
        <v>11</v>
      </c>
      <c r="W841">
        <v>3.75</v>
      </c>
      <c r="X841">
        <v>3</v>
      </c>
      <c r="Z841">
        <v>4.375</v>
      </c>
      <c r="AA841">
        <v>4</v>
      </c>
      <c r="AC841">
        <v>2.25</v>
      </c>
      <c r="AD841">
        <v>3</v>
      </c>
      <c r="AF841">
        <v>7.5</v>
      </c>
      <c r="AG841">
        <v>6</v>
      </c>
      <c r="AI841">
        <v>15.875</v>
      </c>
      <c r="AJ841">
        <v>14</v>
      </c>
      <c r="AL841">
        <v>15.125</v>
      </c>
      <c r="AM841">
        <v>13</v>
      </c>
      <c r="AO841">
        <v>6.5</v>
      </c>
      <c r="AP841">
        <v>5</v>
      </c>
      <c r="AR841">
        <v>17.875</v>
      </c>
      <c r="AS841">
        <v>16</v>
      </c>
      <c r="AU841">
        <v>14.125</v>
      </c>
      <c r="AV841">
        <v>15</v>
      </c>
      <c r="AX841">
        <v>14.75</v>
      </c>
      <c r="AY841">
        <v>15</v>
      </c>
      <c r="BA841">
        <v>0.5</v>
      </c>
      <c r="BB841">
        <v>0</v>
      </c>
      <c r="BD841">
        <v>25</v>
      </c>
      <c r="BE841">
        <v>25</v>
      </c>
      <c r="BG841">
        <v>1.125</v>
      </c>
      <c r="BH841">
        <v>1</v>
      </c>
      <c r="BK841">
        <v>6</v>
      </c>
    </row>
    <row r="842" spans="1:63" ht="12.75">
      <c r="A842" s="3">
        <v>37226</v>
      </c>
      <c r="B842">
        <f>AVERAGE(BY$338:BY$368)</f>
        <v>8.915322580645162</v>
      </c>
      <c r="C842">
        <f t="shared" si="41"/>
        <v>15.009587813620072</v>
      </c>
      <c r="D842">
        <f t="shared" si="42"/>
        <v>13.703790322580648</v>
      </c>
      <c r="E842">
        <f t="shared" si="39"/>
        <v>12.454051459293396</v>
      </c>
      <c r="L842">
        <v>8.915322580645162</v>
      </c>
      <c r="N842">
        <v>8</v>
      </c>
      <c r="P842">
        <f t="shared" si="40"/>
        <v>0.9153225806451619</v>
      </c>
      <c r="S842" s="2">
        <v>39790</v>
      </c>
      <c r="T842">
        <v>14.25</v>
      </c>
      <c r="U842">
        <v>10</v>
      </c>
      <c r="W842">
        <v>2.125</v>
      </c>
      <c r="X842">
        <v>2</v>
      </c>
      <c r="Z842">
        <v>3.25</v>
      </c>
      <c r="AA842">
        <v>3</v>
      </c>
      <c r="AC842">
        <v>0.75</v>
      </c>
      <c r="AD842">
        <v>2</v>
      </c>
      <c r="AF842">
        <v>3.875</v>
      </c>
      <c r="AG842">
        <v>5</v>
      </c>
      <c r="AI842">
        <v>14</v>
      </c>
      <c r="AJ842">
        <v>13</v>
      </c>
      <c r="AL842">
        <v>18.5</v>
      </c>
      <c r="AM842">
        <v>17</v>
      </c>
      <c r="AO842">
        <v>6.5</v>
      </c>
      <c r="AP842">
        <v>5</v>
      </c>
      <c r="AR842">
        <v>12.125</v>
      </c>
      <c r="AS842">
        <v>12</v>
      </c>
      <c r="AU842">
        <v>35.375</v>
      </c>
      <c r="AV842">
        <v>39</v>
      </c>
      <c r="AX842">
        <v>11</v>
      </c>
      <c r="AY842">
        <v>10</v>
      </c>
      <c r="BA842">
        <v>1.125</v>
      </c>
      <c r="BB842">
        <v>1</v>
      </c>
      <c r="BD842">
        <v>23.75</v>
      </c>
      <c r="BE842">
        <v>25</v>
      </c>
      <c r="BG842">
        <v>0.375</v>
      </c>
      <c r="BH842">
        <v>0</v>
      </c>
      <c r="BK842">
        <v>5</v>
      </c>
    </row>
    <row r="843" spans="1:63" ht="12.75">
      <c r="A843" s="3">
        <v>37257</v>
      </c>
      <c r="B843">
        <f>AVERAGE(BZ$3:BZ$33)</f>
        <v>8.133064516129032</v>
      </c>
      <c r="C843">
        <f t="shared" si="41"/>
        <v>10.896684587813619</v>
      </c>
      <c r="D843">
        <f t="shared" si="42"/>
        <v>13.146532258064516</v>
      </c>
      <c r="E843">
        <f aca="true" t="shared" si="43" ref="E843:E906">AVERAGE(B837:B843)</f>
        <v>12.249251152073734</v>
      </c>
      <c r="L843">
        <v>8.133064516129032</v>
      </c>
      <c r="N843">
        <v>7.096774193548387</v>
      </c>
      <c r="P843">
        <f t="shared" si="40"/>
        <v>1.036290322580645</v>
      </c>
      <c r="S843" s="2">
        <v>39791</v>
      </c>
      <c r="T843">
        <v>10.25</v>
      </c>
      <c r="U843">
        <v>9</v>
      </c>
      <c r="W843">
        <v>8.875</v>
      </c>
      <c r="X843">
        <v>8</v>
      </c>
      <c r="Z843">
        <v>9.125</v>
      </c>
      <c r="AA843">
        <v>7</v>
      </c>
      <c r="AC843">
        <v>1.125</v>
      </c>
      <c r="AD843">
        <v>2</v>
      </c>
      <c r="AF843">
        <v>6.25</v>
      </c>
      <c r="AG843">
        <v>5</v>
      </c>
      <c r="AI843">
        <v>13.75</v>
      </c>
      <c r="AJ843">
        <v>12</v>
      </c>
      <c r="AL843">
        <v>18</v>
      </c>
      <c r="AM843">
        <v>16</v>
      </c>
      <c r="AO843">
        <v>2.625</v>
      </c>
      <c r="AP843">
        <v>3</v>
      </c>
      <c r="AR843">
        <v>5.625</v>
      </c>
      <c r="AS843">
        <v>8</v>
      </c>
      <c r="AU843">
        <v>29.125</v>
      </c>
      <c r="AV843">
        <v>31</v>
      </c>
      <c r="AX843">
        <v>7.5</v>
      </c>
      <c r="AY843">
        <v>8</v>
      </c>
      <c r="BA843">
        <v>5.875</v>
      </c>
      <c r="BB843">
        <v>4</v>
      </c>
      <c r="BD843">
        <v>8.25</v>
      </c>
      <c r="BE843">
        <v>7</v>
      </c>
      <c r="BG843">
        <v>3.25</v>
      </c>
      <c r="BH843">
        <v>2</v>
      </c>
      <c r="BK843">
        <v>0</v>
      </c>
    </row>
    <row r="844" spans="1:63" ht="12.75">
      <c r="A844" s="3">
        <v>37288</v>
      </c>
      <c r="B844">
        <f>AVERAGE(BZ$34:BZ$62)</f>
        <v>10.15625</v>
      </c>
      <c r="C844">
        <f t="shared" si="41"/>
        <v>9.068212365591398</v>
      </c>
      <c r="D844">
        <f t="shared" si="42"/>
        <v>12.66361559139785</v>
      </c>
      <c r="E844">
        <f t="shared" si="43"/>
        <v>12.401180875576037</v>
      </c>
      <c r="L844">
        <v>10.15625</v>
      </c>
      <c r="N844">
        <v>8.535714285714286</v>
      </c>
      <c r="P844">
        <f t="shared" si="40"/>
        <v>1.6205357142857135</v>
      </c>
      <c r="S844" s="2">
        <v>39792</v>
      </c>
      <c r="T844">
        <v>9.875</v>
      </c>
      <c r="U844">
        <v>7</v>
      </c>
      <c r="W844">
        <v>4.75</v>
      </c>
      <c r="X844">
        <v>4</v>
      </c>
      <c r="Z844">
        <v>25.375</v>
      </c>
      <c r="AA844">
        <v>18</v>
      </c>
      <c r="AC844">
        <v>17.625</v>
      </c>
      <c r="AD844">
        <v>15</v>
      </c>
      <c r="AF844">
        <v>6.5</v>
      </c>
      <c r="AG844">
        <v>6</v>
      </c>
      <c r="AI844">
        <v>9.75</v>
      </c>
      <c r="AJ844">
        <v>7</v>
      </c>
      <c r="AL844">
        <v>10.875</v>
      </c>
      <c r="AM844">
        <v>9</v>
      </c>
      <c r="AO844">
        <v>3.5</v>
      </c>
      <c r="AP844">
        <v>4</v>
      </c>
      <c r="AR844">
        <v>4.875</v>
      </c>
      <c r="AS844">
        <v>7</v>
      </c>
      <c r="AU844">
        <v>41</v>
      </c>
      <c r="AV844">
        <v>42</v>
      </c>
      <c r="AX844">
        <v>9.75</v>
      </c>
      <c r="AY844">
        <v>10</v>
      </c>
      <c r="BA844">
        <v>14</v>
      </c>
      <c r="BB844">
        <v>12</v>
      </c>
      <c r="BD844">
        <v>16.125</v>
      </c>
      <c r="BE844">
        <v>14</v>
      </c>
      <c r="BG844">
        <v>8.75</v>
      </c>
      <c r="BH844">
        <v>8</v>
      </c>
      <c r="BK844">
        <v>2</v>
      </c>
    </row>
    <row r="845" spans="1:63" ht="12.75">
      <c r="A845" s="3">
        <v>37316</v>
      </c>
      <c r="B845">
        <f>AVERAGE(BZ$63:BZ$93)</f>
        <v>10.399193548387096</v>
      </c>
      <c r="C845">
        <f t="shared" si="41"/>
        <v>9.562836021505376</v>
      </c>
      <c r="D845">
        <f t="shared" si="42"/>
        <v>10.64909946236559</v>
      </c>
      <c r="E845">
        <f t="shared" si="43"/>
        <v>12.326872119815667</v>
      </c>
      <c r="L845">
        <v>10.399193548387096</v>
      </c>
      <c r="N845">
        <v>9.96774193548387</v>
      </c>
      <c r="P845">
        <f t="shared" si="40"/>
        <v>0.431451612903226</v>
      </c>
      <c r="S845" s="2">
        <v>39793</v>
      </c>
      <c r="T845">
        <v>11.625</v>
      </c>
      <c r="U845">
        <v>6</v>
      </c>
      <c r="W845">
        <v>3.75</v>
      </c>
      <c r="X845">
        <v>3</v>
      </c>
      <c r="Z845">
        <v>14</v>
      </c>
      <c r="AA845">
        <v>10</v>
      </c>
      <c r="AC845">
        <v>11</v>
      </c>
      <c r="AD845">
        <v>13</v>
      </c>
      <c r="AF845">
        <v>32.875</v>
      </c>
      <c r="AG845">
        <v>30</v>
      </c>
      <c r="AI845">
        <v>7.125</v>
      </c>
      <c r="AJ845">
        <v>7</v>
      </c>
      <c r="AL845">
        <v>8.5</v>
      </c>
      <c r="AM845">
        <v>7</v>
      </c>
      <c r="AO845">
        <v>4.125</v>
      </c>
      <c r="AP845">
        <v>4</v>
      </c>
      <c r="AR845">
        <v>4.375</v>
      </c>
      <c r="AS845">
        <v>6</v>
      </c>
      <c r="AU845">
        <v>40</v>
      </c>
      <c r="AV845">
        <v>40</v>
      </c>
      <c r="AX845">
        <v>14.875</v>
      </c>
      <c r="AY845">
        <v>15</v>
      </c>
      <c r="BA845">
        <v>21</v>
      </c>
      <c r="BB845">
        <v>22</v>
      </c>
      <c r="BD845">
        <v>14.25</v>
      </c>
      <c r="BE845">
        <v>15</v>
      </c>
      <c r="BG845">
        <v>16.25</v>
      </c>
      <c r="BH845">
        <v>12</v>
      </c>
      <c r="BK845">
        <v>3</v>
      </c>
    </row>
    <row r="846" spans="1:63" ht="12.75">
      <c r="A846" s="3">
        <v>37347</v>
      </c>
      <c r="B846">
        <f>AVERAGE(BZ$94:BZ$123)</f>
        <v>16.991666666666667</v>
      </c>
      <c r="C846">
        <f t="shared" si="41"/>
        <v>12.515703405017922</v>
      </c>
      <c r="D846">
        <f t="shared" si="42"/>
        <v>10.91909946236559</v>
      </c>
      <c r="E846">
        <f t="shared" si="43"/>
        <v>12.958419738863288</v>
      </c>
      <c r="L846">
        <v>16.991666666666667</v>
      </c>
      <c r="N846">
        <v>15.4</v>
      </c>
      <c r="P846">
        <f t="shared" si="40"/>
        <v>1.5916666666666668</v>
      </c>
      <c r="S846" s="2">
        <v>39794</v>
      </c>
      <c r="T846">
        <v>15.375</v>
      </c>
      <c r="U846">
        <v>9</v>
      </c>
      <c r="W846">
        <v>5.375</v>
      </c>
      <c r="X846">
        <v>4</v>
      </c>
      <c r="Z846">
        <v>8.5</v>
      </c>
      <c r="AA846">
        <v>8</v>
      </c>
      <c r="AC846">
        <v>2</v>
      </c>
      <c r="AD846">
        <v>2</v>
      </c>
      <c r="AF846">
        <v>7.125</v>
      </c>
      <c r="AG846">
        <v>6</v>
      </c>
      <c r="AI846">
        <v>10.875</v>
      </c>
      <c r="AJ846">
        <v>9</v>
      </c>
      <c r="AL846">
        <v>5.125</v>
      </c>
      <c r="AM846">
        <v>5</v>
      </c>
      <c r="AO846">
        <v>11.375</v>
      </c>
      <c r="AP846">
        <v>12</v>
      </c>
      <c r="AR846">
        <v>4.625</v>
      </c>
      <c r="AS846">
        <v>7</v>
      </c>
      <c r="AU846">
        <v>25</v>
      </c>
      <c r="AV846">
        <v>23</v>
      </c>
      <c r="AX846">
        <v>28</v>
      </c>
      <c r="AY846">
        <v>36</v>
      </c>
      <c r="BA846">
        <v>12.125</v>
      </c>
      <c r="BB846">
        <v>9</v>
      </c>
      <c r="BD846">
        <v>26.875</v>
      </c>
      <c r="BE846">
        <v>26</v>
      </c>
      <c r="BG846">
        <v>10.5</v>
      </c>
      <c r="BH846">
        <v>7</v>
      </c>
      <c r="BK846">
        <v>2</v>
      </c>
    </row>
    <row r="847" spans="1:63" ht="12.75">
      <c r="A847" s="3">
        <v>37377</v>
      </c>
      <c r="B847">
        <f>AVERAGE(BZ$124:BZ$154)</f>
        <v>12.245967741935484</v>
      </c>
      <c r="C847">
        <f t="shared" si="41"/>
        <v>13.212275985663084</v>
      </c>
      <c r="D847">
        <f t="shared" si="42"/>
        <v>11.585228494623655</v>
      </c>
      <c r="E847">
        <f t="shared" si="43"/>
        <v>11.783304531490016</v>
      </c>
      <c r="L847">
        <v>12.245967741935484</v>
      </c>
      <c r="N847">
        <v>14.67741935483871</v>
      </c>
      <c r="P847">
        <f t="shared" si="40"/>
        <v>-2.431451612903226</v>
      </c>
      <c r="S847" s="2">
        <v>39795</v>
      </c>
      <c r="T847">
        <v>16.625</v>
      </c>
      <c r="U847">
        <v>11</v>
      </c>
      <c r="W847">
        <v>1.875</v>
      </c>
      <c r="X847">
        <v>1</v>
      </c>
      <c r="Z847">
        <v>5.625</v>
      </c>
      <c r="AA847">
        <v>6</v>
      </c>
      <c r="AC847">
        <v>0.875</v>
      </c>
      <c r="AD847">
        <v>2</v>
      </c>
      <c r="AF847">
        <v>3</v>
      </c>
      <c r="AG847">
        <v>3</v>
      </c>
      <c r="AI847">
        <v>25.875</v>
      </c>
      <c r="AJ847">
        <v>26</v>
      </c>
      <c r="AL847">
        <v>4.75</v>
      </c>
      <c r="AM847">
        <v>4</v>
      </c>
      <c r="AO847">
        <v>3.375</v>
      </c>
      <c r="AP847">
        <v>4</v>
      </c>
      <c r="AR847">
        <v>4.5</v>
      </c>
      <c r="AS847">
        <v>7</v>
      </c>
      <c r="AU847">
        <v>26.375</v>
      </c>
      <c r="AV847">
        <v>28</v>
      </c>
      <c r="AX847">
        <v>10.25</v>
      </c>
      <c r="AY847">
        <v>11</v>
      </c>
      <c r="BA847">
        <v>5.25</v>
      </c>
      <c r="BB847">
        <v>5</v>
      </c>
      <c r="BD847">
        <v>8.125</v>
      </c>
      <c r="BE847">
        <v>5</v>
      </c>
      <c r="BG847">
        <v>5.5</v>
      </c>
      <c r="BH847">
        <v>4</v>
      </c>
      <c r="BK847">
        <v>1</v>
      </c>
    </row>
    <row r="848" spans="1:63" ht="12.75">
      <c r="A848" s="3">
        <v>37408</v>
      </c>
      <c r="B848">
        <f>AVERAGE(BZ$155:BZ$184)</f>
        <v>7.445833333333334</v>
      </c>
      <c r="C848">
        <f t="shared" si="41"/>
        <v>12.227822580645162</v>
      </c>
      <c r="D848">
        <f t="shared" si="42"/>
        <v>11.447782258064517</v>
      </c>
      <c r="E848">
        <f t="shared" si="43"/>
        <v>10.612471198156683</v>
      </c>
      <c r="L848">
        <v>7.445833333333334</v>
      </c>
      <c r="N848">
        <v>10.966666666666667</v>
      </c>
      <c r="P848">
        <f t="shared" si="40"/>
        <v>-3.520833333333333</v>
      </c>
      <c r="S848" s="2">
        <v>39796</v>
      </c>
      <c r="T848">
        <v>7.625</v>
      </c>
      <c r="U848">
        <v>7</v>
      </c>
      <c r="W848">
        <v>4.875</v>
      </c>
      <c r="X848">
        <v>3</v>
      </c>
      <c r="Z848">
        <v>6.375</v>
      </c>
      <c r="AA848">
        <v>5</v>
      </c>
      <c r="AC848">
        <v>2.375</v>
      </c>
      <c r="AD848">
        <v>2</v>
      </c>
      <c r="AF848">
        <v>5.125</v>
      </c>
      <c r="AG848">
        <v>4</v>
      </c>
      <c r="AI848">
        <v>2.625</v>
      </c>
      <c r="AJ848">
        <v>3</v>
      </c>
      <c r="AL848">
        <v>2.75</v>
      </c>
      <c r="AM848">
        <v>4</v>
      </c>
      <c r="AO848">
        <v>4.25</v>
      </c>
      <c r="AP848">
        <v>4</v>
      </c>
      <c r="AR848">
        <v>13.25</v>
      </c>
      <c r="AS848">
        <v>11</v>
      </c>
      <c r="AU848">
        <v>27</v>
      </c>
      <c r="AV848">
        <v>24</v>
      </c>
      <c r="AX848">
        <v>6.75</v>
      </c>
      <c r="AY848">
        <v>7</v>
      </c>
      <c r="BA848">
        <v>2.875</v>
      </c>
      <c r="BB848">
        <v>2</v>
      </c>
      <c r="BD848">
        <v>47.125</v>
      </c>
      <c r="BE848">
        <v>63</v>
      </c>
      <c r="BG848">
        <v>4.125</v>
      </c>
      <c r="BH848">
        <v>2</v>
      </c>
      <c r="BK848">
        <v>0</v>
      </c>
    </row>
    <row r="849" spans="1:63" ht="12.75">
      <c r="A849" s="3">
        <v>37438</v>
      </c>
      <c r="B849">
        <f>AVERAGE(BZ$185:BZ$215)</f>
        <v>10.72983870967742</v>
      </c>
      <c r="C849">
        <f t="shared" si="41"/>
        <v>10.140546594982078</v>
      </c>
      <c r="D849">
        <f t="shared" si="42"/>
        <v>11.5625</v>
      </c>
      <c r="E849">
        <f t="shared" si="43"/>
        <v>10.871687788018434</v>
      </c>
      <c r="L849">
        <v>10.72983870967742</v>
      </c>
      <c r="N849">
        <v>12.838709677419354</v>
      </c>
      <c r="P849">
        <f t="shared" si="40"/>
        <v>-2.108870967741934</v>
      </c>
      <c r="S849" s="2">
        <v>39797</v>
      </c>
      <c r="T849">
        <v>21.375</v>
      </c>
      <c r="U849">
        <v>20</v>
      </c>
      <c r="W849">
        <v>12.375</v>
      </c>
      <c r="X849">
        <v>17</v>
      </c>
      <c r="Z849">
        <v>13.25</v>
      </c>
      <c r="AA849">
        <v>10</v>
      </c>
      <c r="AC849">
        <v>2.875</v>
      </c>
      <c r="AD849">
        <v>3</v>
      </c>
      <c r="AF849">
        <v>6</v>
      </c>
      <c r="AG849">
        <v>5</v>
      </c>
      <c r="AI849">
        <v>3.5</v>
      </c>
      <c r="AJ849">
        <v>4</v>
      </c>
      <c r="AL849">
        <v>2.25</v>
      </c>
      <c r="AM849">
        <v>3</v>
      </c>
      <c r="AO849">
        <v>9.25</v>
      </c>
      <c r="AP849">
        <v>11</v>
      </c>
      <c r="AR849">
        <v>7.875</v>
      </c>
      <c r="AS849">
        <v>9</v>
      </c>
      <c r="AU849">
        <v>25.375</v>
      </c>
      <c r="AV849">
        <v>25</v>
      </c>
      <c r="AX849">
        <v>5.875</v>
      </c>
      <c r="AY849">
        <v>6</v>
      </c>
      <c r="BA849">
        <v>2</v>
      </c>
      <c r="BB849">
        <v>2</v>
      </c>
      <c r="BD849">
        <v>93.625</v>
      </c>
      <c r="BE849">
        <v>104</v>
      </c>
      <c r="BG849">
        <v>2.5</v>
      </c>
      <c r="BH849">
        <v>1</v>
      </c>
      <c r="BK849">
        <v>1</v>
      </c>
    </row>
    <row r="850" spans="1:63" ht="12.75">
      <c r="A850" s="3">
        <v>37469</v>
      </c>
      <c r="B850">
        <f>AVERAGE(BZ$216:BZ$246)</f>
        <v>13.737903225806452</v>
      </c>
      <c r="C850">
        <f t="shared" si="41"/>
        <v>10.637858422939068</v>
      </c>
      <c r="D850">
        <f t="shared" si="42"/>
        <v>12.230241935483871</v>
      </c>
      <c r="E850">
        <f t="shared" si="43"/>
        <v>11.672379032258064</v>
      </c>
      <c r="L850">
        <v>13.737903225806452</v>
      </c>
      <c r="N850">
        <v>16.096774193548388</v>
      </c>
      <c r="P850">
        <f t="shared" si="40"/>
        <v>-2.358870967741936</v>
      </c>
      <c r="S850" s="2">
        <v>39798</v>
      </c>
      <c r="T850">
        <v>16.75</v>
      </c>
      <c r="U850">
        <v>11</v>
      </c>
      <c r="W850">
        <v>19.875</v>
      </c>
      <c r="X850">
        <v>19</v>
      </c>
      <c r="Z850">
        <v>11.5</v>
      </c>
      <c r="AA850">
        <v>10</v>
      </c>
      <c r="AC850">
        <v>4.25</v>
      </c>
      <c r="AD850">
        <v>3</v>
      </c>
      <c r="AF850">
        <v>11.625</v>
      </c>
      <c r="AG850">
        <v>11</v>
      </c>
      <c r="AI850">
        <v>5.125</v>
      </c>
      <c r="AJ850">
        <v>5</v>
      </c>
      <c r="AL850">
        <v>3</v>
      </c>
      <c r="AM850">
        <v>4</v>
      </c>
      <c r="AO850">
        <v>10.375</v>
      </c>
      <c r="AP850">
        <v>10</v>
      </c>
      <c r="AR850">
        <v>5.125</v>
      </c>
      <c r="AS850">
        <v>8</v>
      </c>
      <c r="AU850">
        <v>10.25</v>
      </c>
      <c r="AV850">
        <v>11</v>
      </c>
      <c r="AX850">
        <v>13.25</v>
      </c>
      <c r="AY850">
        <v>10</v>
      </c>
      <c r="BA850">
        <v>7</v>
      </c>
      <c r="BB850">
        <v>5</v>
      </c>
      <c r="BD850">
        <v>11.75</v>
      </c>
      <c r="BE850">
        <v>11</v>
      </c>
      <c r="BG850">
        <v>2.75</v>
      </c>
      <c r="BH850">
        <v>2</v>
      </c>
      <c r="BK850">
        <v>4</v>
      </c>
    </row>
    <row r="851" spans="1:63" ht="12.75">
      <c r="A851" s="3">
        <v>37500</v>
      </c>
      <c r="B851">
        <f>AVERAGE(BZ$247:BZ$276)</f>
        <v>13.008333333333333</v>
      </c>
      <c r="C851">
        <f t="shared" si="41"/>
        <v>12.492025089605734</v>
      </c>
      <c r="D851">
        <f t="shared" si="42"/>
        <v>11.433575268817204</v>
      </c>
      <c r="E851">
        <f t="shared" si="43"/>
        <v>12.07981950844854</v>
      </c>
      <c r="L851">
        <v>13.008333333333333</v>
      </c>
      <c r="N851">
        <v>14.3</v>
      </c>
      <c r="P851">
        <f t="shared" si="40"/>
        <v>-1.2916666666666679</v>
      </c>
      <c r="S851" s="2">
        <v>39799</v>
      </c>
      <c r="T851">
        <v>7.375</v>
      </c>
      <c r="U851">
        <v>6</v>
      </c>
      <c r="W851">
        <v>9.375</v>
      </c>
      <c r="X851">
        <v>8</v>
      </c>
      <c r="Z851">
        <v>10.5</v>
      </c>
      <c r="AA851">
        <v>8</v>
      </c>
      <c r="AC851">
        <v>4.125</v>
      </c>
      <c r="AD851">
        <v>3</v>
      </c>
      <c r="AF851">
        <v>0.25</v>
      </c>
      <c r="AG851">
        <v>2</v>
      </c>
      <c r="AI851">
        <v>7</v>
      </c>
      <c r="AJ851">
        <v>5</v>
      </c>
      <c r="AL851">
        <v>8.875</v>
      </c>
      <c r="AM851">
        <v>8</v>
      </c>
      <c r="AO851">
        <v>15.625</v>
      </c>
      <c r="AP851">
        <v>15</v>
      </c>
      <c r="AR851">
        <v>2.875</v>
      </c>
      <c r="AS851">
        <v>6</v>
      </c>
      <c r="AU851">
        <v>6.625</v>
      </c>
      <c r="AV851">
        <v>10</v>
      </c>
      <c r="AX851">
        <v>16.5</v>
      </c>
      <c r="AY851">
        <v>15</v>
      </c>
      <c r="BA851">
        <v>3.625</v>
      </c>
      <c r="BB851">
        <v>5</v>
      </c>
      <c r="BD851">
        <v>6.25</v>
      </c>
      <c r="BE851">
        <v>4</v>
      </c>
      <c r="BG851">
        <v>18.25</v>
      </c>
      <c r="BH851">
        <v>17</v>
      </c>
      <c r="BK851">
        <v>5</v>
      </c>
    </row>
    <row r="852" spans="1:63" ht="12.75">
      <c r="A852" s="3">
        <v>37530</v>
      </c>
      <c r="B852">
        <f>AVERAGE(BZ$277:BZ$307)</f>
        <v>24.766129032258064</v>
      </c>
      <c r="C852">
        <f t="shared" si="41"/>
        <v>17.170788530465952</v>
      </c>
      <c r="D852">
        <f t="shared" si="42"/>
        <v>13.93760752688172</v>
      </c>
      <c r="E852">
        <f t="shared" si="43"/>
        <v>14.13223886328725</v>
      </c>
      <c r="L852">
        <v>24.766129032258064</v>
      </c>
      <c r="N852">
        <v>23.193548387096776</v>
      </c>
      <c r="P852">
        <f t="shared" si="40"/>
        <v>1.5725806451612883</v>
      </c>
      <c r="S852" s="2">
        <v>39800</v>
      </c>
      <c r="T852">
        <v>6.25</v>
      </c>
      <c r="U852">
        <v>5</v>
      </c>
      <c r="W852">
        <v>3.25</v>
      </c>
      <c r="X852">
        <v>3</v>
      </c>
      <c r="Z852">
        <v>5.75</v>
      </c>
      <c r="AA852">
        <v>5</v>
      </c>
      <c r="AC852">
        <v>6.75</v>
      </c>
      <c r="AD852">
        <v>6</v>
      </c>
      <c r="AF852">
        <v>2.625</v>
      </c>
      <c r="AG852">
        <v>3</v>
      </c>
      <c r="AI852">
        <v>6.25</v>
      </c>
      <c r="AJ852">
        <v>5</v>
      </c>
      <c r="AL852">
        <v>8.875</v>
      </c>
      <c r="AM852">
        <v>10</v>
      </c>
      <c r="AO852">
        <v>9.25</v>
      </c>
      <c r="AP852">
        <v>8</v>
      </c>
      <c r="AR852">
        <v>3</v>
      </c>
      <c r="AS852">
        <v>6</v>
      </c>
      <c r="AU852">
        <v>3</v>
      </c>
      <c r="AV852">
        <v>8</v>
      </c>
      <c r="AX852">
        <v>12.75</v>
      </c>
      <c r="AY852">
        <v>12</v>
      </c>
      <c r="BA852">
        <v>3.5</v>
      </c>
      <c r="BB852">
        <v>3</v>
      </c>
      <c r="BD852">
        <v>10.625</v>
      </c>
      <c r="BE852">
        <v>8</v>
      </c>
      <c r="BG852">
        <v>21.625</v>
      </c>
      <c r="BH852">
        <v>18</v>
      </c>
      <c r="BK852">
        <v>1</v>
      </c>
    </row>
    <row r="853" spans="1:63" ht="12.75">
      <c r="A853" s="3">
        <v>37561</v>
      </c>
      <c r="B853">
        <f>AVERAGE(BZ$308:BZ$337)</f>
        <v>16.829166666666666</v>
      </c>
      <c r="C853">
        <f t="shared" si="41"/>
        <v>18.201209677419353</v>
      </c>
      <c r="D853">
        <f t="shared" si="42"/>
        <v>15.814274193548385</v>
      </c>
      <c r="E853">
        <f t="shared" si="43"/>
        <v>14.109024577572965</v>
      </c>
      <c r="L853">
        <v>16.829166666666666</v>
      </c>
      <c r="N853">
        <v>16.2</v>
      </c>
      <c r="P853">
        <f t="shared" si="40"/>
        <v>0.6291666666666664</v>
      </c>
      <c r="S853" s="2">
        <v>39801</v>
      </c>
      <c r="T853">
        <v>6.5</v>
      </c>
      <c r="U853">
        <v>6</v>
      </c>
      <c r="W853">
        <v>5.875</v>
      </c>
      <c r="X853">
        <v>5</v>
      </c>
      <c r="Z853">
        <v>0.75</v>
      </c>
      <c r="AA853">
        <v>2</v>
      </c>
      <c r="AC853">
        <v>3.125</v>
      </c>
      <c r="AD853">
        <v>2</v>
      </c>
      <c r="AF853">
        <v>8.875</v>
      </c>
      <c r="AG853">
        <v>7</v>
      </c>
      <c r="AI853">
        <v>4.75</v>
      </c>
      <c r="AJ853">
        <v>4</v>
      </c>
      <c r="AL853">
        <v>5</v>
      </c>
      <c r="AM853">
        <v>5</v>
      </c>
      <c r="AO853">
        <v>8.375</v>
      </c>
      <c r="AP853">
        <v>9</v>
      </c>
      <c r="AR853">
        <v>25.375</v>
      </c>
      <c r="AS853">
        <v>21</v>
      </c>
      <c r="AU853">
        <v>1.375</v>
      </c>
      <c r="AV853">
        <v>7</v>
      </c>
      <c r="AX853">
        <v>2.625</v>
      </c>
      <c r="AY853">
        <v>4</v>
      </c>
      <c r="BA853">
        <v>9.875</v>
      </c>
      <c r="BB853">
        <v>8</v>
      </c>
      <c r="BD853">
        <v>12.875</v>
      </c>
      <c r="BE853">
        <v>14</v>
      </c>
      <c r="BG853">
        <v>10.125</v>
      </c>
      <c r="BH853">
        <v>8</v>
      </c>
      <c r="BK853">
        <v>3</v>
      </c>
    </row>
    <row r="854" spans="1:63" ht="12.75">
      <c r="A854" s="3">
        <v>37591</v>
      </c>
      <c r="B854">
        <f>AVERAGE(BZ$338:BZ$368)</f>
        <v>12.681451612903226</v>
      </c>
      <c r="C854">
        <f t="shared" si="41"/>
        <v>18.092249103942653</v>
      </c>
      <c r="D854">
        <f t="shared" si="42"/>
        <v>16.20459677419355</v>
      </c>
      <c r="E854">
        <f t="shared" si="43"/>
        <v>14.171236559139786</v>
      </c>
      <c r="L854">
        <v>12.681451612903226</v>
      </c>
      <c r="N854">
        <v>13.129032258064516</v>
      </c>
      <c r="P854">
        <f t="shared" si="40"/>
        <v>-0.44758064516129004</v>
      </c>
      <c r="S854" s="2">
        <v>39802</v>
      </c>
      <c r="T854">
        <v>10.25</v>
      </c>
      <c r="U854">
        <v>6</v>
      </c>
      <c r="W854">
        <v>4</v>
      </c>
      <c r="X854">
        <v>3</v>
      </c>
      <c r="Z854">
        <v>1.75</v>
      </c>
      <c r="AA854">
        <v>2</v>
      </c>
      <c r="AC854">
        <v>3</v>
      </c>
      <c r="AD854">
        <v>2</v>
      </c>
      <c r="AF854">
        <v>12</v>
      </c>
      <c r="AG854">
        <v>11</v>
      </c>
      <c r="AI854">
        <v>2.875</v>
      </c>
      <c r="AJ854">
        <v>3</v>
      </c>
      <c r="AL854">
        <v>2.75</v>
      </c>
      <c r="AM854">
        <v>4</v>
      </c>
      <c r="AO854">
        <v>4.375</v>
      </c>
      <c r="AP854">
        <v>5</v>
      </c>
      <c r="AR854">
        <v>21</v>
      </c>
      <c r="AS854">
        <v>16</v>
      </c>
      <c r="AU854">
        <v>16</v>
      </c>
      <c r="AV854">
        <v>16</v>
      </c>
      <c r="AX854">
        <v>4.25</v>
      </c>
      <c r="AY854">
        <v>4</v>
      </c>
      <c r="BA854">
        <v>17</v>
      </c>
      <c r="BB854">
        <v>16</v>
      </c>
      <c r="BD854">
        <v>24.25</v>
      </c>
      <c r="BE854">
        <v>24</v>
      </c>
      <c r="BG854">
        <v>14.375</v>
      </c>
      <c r="BH854">
        <v>12</v>
      </c>
      <c r="BK854">
        <v>2</v>
      </c>
    </row>
    <row r="855" spans="1:63" ht="12.75">
      <c r="A855" s="3">
        <v>37622</v>
      </c>
      <c r="B855">
        <f>AVERAGE(CA$3:CA$33)</f>
        <v>12.556451612903226</v>
      </c>
      <c r="C855">
        <f t="shared" si="41"/>
        <v>14.02235663082437</v>
      </c>
      <c r="D855">
        <f t="shared" si="42"/>
        <v>15.968306451612904</v>
      </c>
      <c r="E855">
        <f t="shared" si="43"/>
        <v>14.901324884792627</v>
      </c>
      <c r="L855">
        <v>12.556451612903226</v>
      </c>
      <c r="N855">
        <v>12.612903225806452</v>
      </c>
      <c r="P855">
        <f t="shared" si="40"/>
        <v>-0.05645161290322598</v>
      </c>
      <c r="S855" s="2">
        <v>39803</v>
      </c>
      <c r="T855">
        <v>6</v>
      </c>
      <c r="U855">
        <v>4</v>
      </c>
      <c r="W855">
        <v>7.125</v>
      </c>
      <c r="X855">
        <v>4</v>
      </c>
      <c r="Z855">
        <v>5.875</v>
      </c>
      <c r="AA855">
        <v>4</v>
      </c>
      <c r="AC855">
        <v>4</v>
      </c>
      <c r="AD855">
        <v>3</v>
      </c>
      <c r="AF855">
        <v>3.5</v>
      </c>
      <c r="AG855">
        <v>3</v>
      </c>
      <c r="AI855">
        <v>2.375</v>
      </c>
      <c r="AJ855">
        <v>2</v>
      </c>
      <c r="AL855">
        <v>3.75</v>
      </c>
      <c r="AM855">
        <v>5</v>
      </c>
      <c r="AO855">
        <v>13.75</v>
      </c>
      <c r="AP855">
        <v>11</v>
      </c>
      <c r="AR855">
        <v>21.25</v>
      </c>
      <c r="AS855">
        <v>18</v>
      </c>
      <c r="AU855">
        <v>23.875</v>
      </c>
      <c r="AV855">
        <v>21</v>
      </c>
      <c r="AX855">
        <v>12.375</v>
      </c>
      <c r="AY855">
        <v>12</v>
      </c>
      <c r="BA855">
        <v>9.25</v>
      </c>
      <c r="BB855">
        <v>8</v>
      </c>
      <c r="BD855">
        <v>18.25</v>
      </c>
      <c r="BE855">
        <v>14</v>
      </c>
      <c r="BG855">
        <v>13.5</v>
      </c>
      <c r="BH855">
        <v>11</v>
      </c>
      <c r="BK855">
        <v>2</v>
      </c>
    </row>
    <row r="856" spans="1:63" ht="12.75">
      <c r="A856" s="3">
        <v>37653</v>
      </c>
      <c r="B856">
        <f>AVERAGE(CA$34:CA$62)</f>
        <v>16.915178571428573</v>
      </c>
      <c r="C856">
        <f t="shared" si="41"/>
        <v>14.051027265745008</v>
      </c>
      <c r="D856">
        <f t="shared" si="42"/>
        <v>16.749675499231948</v>
      </c>
      <c r="E856">
        <f t="shared" si="43"/>
        <v>15.784944865042792</v>
      </c>
      <c r="L856">
        <v>16.915178571428573</v>
      </c>
      <c r="N856">
        <v>15.25</v>
      </c>
      <c r="P856">
        <f t="shared" si="40"/>
        <v>1.665178571428573</v>
      </c>
      <c r="S856" s="2">
        <v>39804</v>
      </c>
      <c r="T856">
        <v>4</v>
      </c>
      <c r="U856">
        <v>2</v>
      </c>
      <c r="W856">
        <v>19.625</v>
      </c>
      <c r="X856">
        <v>16</v>
      </c>
      <c r="Z856">
        <v>8.75</v>
      </c>
      <c r="AA856">
        <v>6</v>
      </c>
      <c r="AC856">
        <v>2.125</v>
      </c>
      <c r="AD856">
        <v>2</v>
      </c>
      <c r="AF856">
        <v>4.375</v>
      </c>
      <c r="AG856">
        <v>5</v>
      </c>
      <c r="AI856">
        <v>0.75</v>
      </c>
      <c r="AJ856">
        <v>2</v>
      </c>
      <c r="AL856">
        <v>6.125</v>
      </c>
      <c r="AM856">
        <v>7</v>
      </c>
      <c r="AO856">
        <v>8.5</v>
      </c>
      <c r="AP856">
        <v>8</v>
      </c>
      <c r="AR856">
        <v>10.25</v>
      </c>
      <c r="AS856">
        <v>12</v>
      </c>
      <c r="AU856">
        <v>17.75</v>
      </c>
      <c r="AV856">
        <v>15</v>
      </c>
      <c r="AX856">
        <v>19.625</v>
      </c>
      <c r="AY856">
        <v>19</v>
      </c>
      <c r="BA856">
        <v>4.625</v>
      </c>
      <c r="BB856">
        <v>4</v>
      </c>
      <c r="BD856">
        <v>18.375</v>
      </c>
      <c r="BE856">
        <v>14</v>
      </c>
      <c r="BG856">
        <v>8.75</v>
      </c>
      <c r="BH856">
        <v>7</v>
      </c>
      <c r="BK856">
        <v>4</v>
      </c>
    </row>
    <row r="857" spans="1:60" ht="12.75">
      <c r="A857" s="3">
        <v>37681</v>
      </c>
      <c r="B857">
        <f>AVERAGE(CA$63:CA$93)</f>
        <v>21.18548387096774</v>
      </c>
      <c r="C857">
        <f t="shared" si="41"/>
        <v>16.88570468509985</v>
      </c>
      <c r="D857">
        <f t="shared" si="42"/>
        <v>16.033546466973885</v>
      </c>
      <c r="E857">
        <f t="shared" si="43"/>
        <v>16.84888495720869</v>
      </c>
      <c r="L857">
        <v>21.18548387096774</v>
      </c>
      <c r="N857">
        <v>19.258064516129032</v>
      </c>
      <c r="P857">
        <f t="shared" si="40"/>
        <v>1.9274193548387082</v>
      </c>
      <c r="S857" s="2">
        <v>39805</v>
      </c>
      <c r="T857">
        <v>9.25</v>
      </c>
      <c r="U857">
        <v>6</v>
      </c>
      <c r="W857">
        <v>7.875</v>
      </c>
      <c r="X857">
        <v>7</v>
      </c>
      <c r="Z857">
        <v>8.875</v>
      </c>
      <c r="AA857">
        <v>10</v>
      </c>
      <c r="AC857">
        <v>3.5</v>
      </c>
      <c r="AD857">
        <v>3</v>
      </c>
      <c r="AF857">
        <v>5.875</v>
      </c>
      <c r="AG857">
        <v>8</v>
      </c>
      <c r="AI857">
        <v>2.25</v>
      </c>
      <c r="AJ857">
        <v>5</v>
      </c>
      <c r="AL857">
        <v>21.25</v>
      </c>
      <c r="AM857">
        <v>20</v>
      </c>
      <c r="AO857">
        <v>6.625</v>
      </c>
      <c r="AP857">
        <v>7</v>
      </c>
      <c r="AR857">
        <v>23.5</v>
      </c>
      <c r="AS857">
        <v>26</v>
      </c>
      <c r="AU857">
        <v>7.375</v>
      </c>
      <c r="AV857">
        <v>9</v>
      </c>
      <c r="AX857">
        <v>6.5</v>
      </c>
      <c r="AY857">
        <v>6</v>
      </c>
      <c r="BA857">
        <v>0.25</v>
      </c>
      <c r="BB857">
        <v>1</v>
      </c>
      <c r="BD857">
        <v>15.875</v>
      </c>
      <c r="BE857">
        <v>15</v>
      </c>
      <c r="BG857">
        <v>7.5</v>
      </c>
      <c r="BH857">
        <v>6</v>
      </c>
    </row>
    <row r="858" spans="1:60" ht="12.75">
      <c r="A858" s="3">
        <v>37712</v>
      </c>
      <c r="B858">
        <f>AVERAGE(CA$94:CA$123)</f>
        <v>20.270833333333332</v>
      </c>
      <c r="C858">
        <f t="shared" si="41"/>
        <v>19.45716525857655</v>
      </c>
      <c r="D858">
        <f t="shared" si="42"/>
        <v>16.721879800307217</v>
      </c>
      <c r="E858">
        <f t="shared" si="43"/>
        <v>17.886384957208687</v>
      </c>
      <c r="L858">
        <v>20.270833333333332</v>
      </c>
      <c r="N858">
        <v>19.733333333333334</v>
      </c>
      <c r="P858">
        <f t="shared" si="40"/>
        <v>0.5374999999999979</v>
      </c>
      <c r="S858" s="2">
        <v>39806</v>
      </c>
      <c r="T858">
        <v>34.25</v>
      </c>
      <c r="U858">
        <v>23</v>
      </c>
      <c r="W858">
        <v>25.625</v>
      </c>
      <c r="X858">
        <v>22</v>
      </c>
      <c r="Z858">
        <v>3.875</v>
      </c>
      <c r="AA858">
        <v>3</v>
      </c>
      <c r="AC858">
        <v>4.125</v>
      </c>
      <c r="AD858">
        <v>3</v>
      </c>
      <c r="AF858">
        <v>3.875</v>
      </c>
      <c r="AG858">
        <v>3</v>
      </c>
      <c r="AI858">
        <v>11.125</v>
      </c>
      <c r="AJ858">
        <v>10</v>
      </c>
      <c r="AL858">
        <v>5.5</v>
      </c>
      <c r="AM858">
        <v>5</v>
      </c>
      <c r="AO858">
        <v>23.375</v>
      </c>
      <c r="AP858">
        <v>19</v>
      </c>
      <c r="AR858">
        <v>20.125</v>
      </c>
      <c r="AS858">
        <v>18</v>
      </c>
      <c r="AU858">
        <v>6.375</v>
      </c>
      <c r="AV858">
        <v>8</v>
      </c>
      <c r="AX858">
        <v>3.25</v>
      </c>
      <c r="AY858">
        <v>4</v>
      </c>
      <c r="BA858">
        <v>4</v>
      </c>
      <c r="BB858">
        <v>3</v>
      </c>
      <c r="BD858">
        <v>11.5</v>
      </c>
      <c r="BE858">
        <v>10</v>
      </c>
      <c r="BG858">
        <v>3.25</v>
      </c>
      <c r="BH858">
        <v>2</v>
      </c>
    </row>
    <row r="859" spans="1:60" ht="12.75">
      <c r="A859" s="3">
        <v>37742</v>
      </c>
      <c r="B859">
        <f>AVERAGE(CA$124:CA$154)</f>
        <v>26.133064516129032</v>
      </c>
      <c r="C859">
        <f t="shared" si="41"/>
        <v>22.52979390681004</v>
      </c>
      <c r="D859">
        <f t="shared" si="42"/>
        <v>19.41220238095238</v>
      </c>
      <c r="E859">
        <f t="shared" si="43"/>
        <v>18.08166145490454</v>
      </c>
      <c r="L859">
        <v>26.133064516129032</v>
      </c>
      <c r="N859">
        <v>24.838709677419356</v>
      </c>
      <c r="P859">
        <f t="shared" si="40"/>
        <v>1.2943548387096762</v>
      </c>
      <c r="S859" s="2">
        <v>39807</v>
      </c>
      <c r="T859">
        <v>18</v>
      </c>
      <c r="U859">
        <v>15</v>
      </c>
      <c r="W859">
        <v>13.5</v>
      </c>
      <c r="X859">
        <v>11</v>
      </c>
      <c r="Z859">
        <v>5.5</v>
      </c>
      <c r="AA859">
        <v>6</v>
      </c>
      <c r="AC859">
        <v>1.125</v>
      </c>
      <c r="AD859">
        <v>2</v>
      </c>
      <c r="AF859">
        <v>12.125</v>
      </c>
      <c r="AG859">
        <v>11</v>
      </c>
      <c r="AI859">
        <v>10.25</v>
      </c>
      <c r="AJ859">
        <v>10</v>
      </c>
      <c r="AL859">
        <v>6.5</v>
      </c>
      <c r="AM859">
        <v>6</v>
      </c>
      <c r="AO859">
        <v>8.875</v>
      </c>
      <c r="AP859">
        <v>8</v>
      </c>
      <c r="AR859">
        <v>12.125</v>
      </c>
      <c r="AS859">
        <v>14</v>
      </c>
      <c r="AU859">
        <v>4.875</v>
      </c>
      <c r="AV859">
        <v>6</v>
      </c>
      <c r="AX859">
        <v>14.25</v>
      </c>
      <c r="AY859">
        <v>12</v>
      </c>
      <c r="BA859">
        <v>6.125</v>
      </c>
      <c r="BB859">
        <v>6</v>
      </c>
      <c r="BD859">
        <v>8.125</v>
      </c>
      <c r="BE859">
        <v>6</v>
      </c>
      <c r="BG859">
        <v>1.25</v>
      </c>
      <c r="BH859">
        <v>2</v>
      </c>
    </row>
    <row r="860" spans="1:60" ht="12.75">
      <c r="A860" s="3">
        <v>37773</v>
      </c>
      <c r="B860">
        <f>AVERAGE(CA$155:CA$184)</f>
        <v>23.970833333333335</v>
      </c>
      <c r="C860">
        <f t="shared" si="41"/>
        <v>23.458243727598568</v>
      </c>
      <c r="D860">
        <f t="shared" si="42"/>
        <v>21.6950787250384</v>
      </c>
      <c r="E860">
        <f t="shared" si="43"/>
        <v>19.101899550142637</v>
      </c>
      <c r="L860">
        <v>23.970833333333335</v>
      </c>
      <c r="N860">
        <v>24.2</v>
      </c>
      <c r="P860">
        <f t="shared" si="40"/>
        <v>-0.2291666666666643</v>
      </c>
      <c r="S860" s="2">
        <v>39808</v>
      </c>
      <c r="T860">
        <v>17.5</v>
      </c>
      <c r="U860">
        <v>14</v>
      </c>
      <c r="W860">
        <v>14.625</v>
      </c>
      <c r="X860">
        <v>10</v>
      </c>
      <c r="Z860">
        <v>3.25</v>
      </c>
      <c r="AA860">
        <v>3</v>
      </c>
      <c r="AC860">
        <v>1.75</v>
      </c>
      <c r="AD860">
        <v>1</v>
      </c>
      <c r="AF860">
        <v>14.75</v>
      </c>
      <c r="AG860">
        <v>16</v>
      </c>
      <c r="AI860">
        <v>1.875</v>
      </c>
      <c r="AJ860">
        <v>2</v>
      </c>
      <c r="AL860">
        <v>5.5</v>
      </c>
      <c r="AM860">
        <v>4</v>
      </c>
      <c r="AO860">
        <v>5.875</v>
      </c>
      <c r="AP860">
        <v>7</v>
      </c>
      <c r="AR860">
        <v>15.375</v>
      </c>
      <c r="AS860">
        <v>15</v>
      </c>
      <c r="AU860">
        <v>7.625</v>
      </c>
      <c r="AV860">
        <v>9</v>
      </c>
      <c r="AX860">
        <v>10.75</v>
      </c>
      <c r="AY860">
        <v>10</v>
      </c>
      <c r="BA860">
        <v>6.25</v>
      </c>
      <c r="BB860">
        <v>6</v>
      </c>
      <c r="BD860">
        <v>4.375</v>
      </c>
      <c r="BE860">
        <v>3</v>
      </c>
      <c r="BG860">
        <v>2</v>
      </c>
      <c r="BH860">
        <v>2</v>
      </c>
    </row>
    <row r="861" spans="1:60" ht="12.75">
      <c r="A861" s="3">
        <v>37803</v>
      </c>
      <c r="B861">
        <f>AVERAGE(CA$185:CA$215)</f>
        <v>19.471774193548388</v>
      </c>
      <c r="C861">
        <f t="shared" si="41"/>
        <v>23.191890681003585</v>
      </c>
      <c r="D861">
        <f t="shared" si="42"/>
        <v>22.206397849462366</v>
      </c>
      <c r="E861">
        <f t="shared" si="43"/>
        <v>20.071945633091946</v>
      </c>
      <c r="L861">
        <v>19.471774193548388</v>
      </c>
      <c r="N861">
        <v>20.193548387096776</v>
      </c>
      <c r="P861">
        <f t="shared" si="40"/>
        <v>-0.7217741935483879</v>
      </c>
      <c r="S861" s="2">
        <v>39809</v>
      </c>
      <c r="T861">
        <v>13.875</v>
      </c>
      <c r="U861">
        <v>9</v>
      </c>
      <c r="W861">
        <v>7.125</v>
      </c>
      <c r="X861">
        <v>7</v>
      </c>
      <c r="Z861">
        <v>3.25</v>
      </c>
      <c r="AA861">
        <v>1</v>
      </c>
      <c r="AC861">
        <v>0.5</v>
      </c>
      <c r="AD861">
        <v>2</v>
      </c>
      <c r="AF861">
        <v>2</v>
      </c>
      <c r="AG861">
        <v>3</v>
      </c>
      <c r="AI861">
        <v>7.125</v>
      </c>
      <c r="AJ861">
        <v>6</v>
      </c>
      <c r="AL861">
        <v>7.75</v>
      </c>
      <c r="AM861">
        <v>7</v>
      </c>
      <c r="AO861">
        <v>6.625</v>
      </c>
      <c r="AP861">
        <v>6</v>
      </c>
      <c r="AR861">
        <v>36.75</v>
      </c>
      <c r="AS861">
        <v>37</v>
      </c>
      <c r="AU861">
        <v>11.375</v>
      </c>
      <c r="AV861">
        <v>12</v>
      </c>
      <c r="AX861">
        <v>8.125</v>
      </c>
      <c r="AY861">
        <v>7</v>
      </c>
      <c r="BA861">
        <v>19.875</v>
      </c>
      <c r="BB861">
        <v>18</v>
      </c>
      <c r="BD861">
        <v>2.5</v>
      </c>
      <c r="BE861">
        <v>2</v>
      </c>
      <c r="BG861">
        <v>4.75</v>
      </c>
      <c r="BH861">
        <v>4</v>
      </c>
    </row>
    <row r="862" spans="1:60" ht="12.75">
      <c r="A862" s="3">
        <v>37834</v>
      </c>
      <c r="B862">
        <f>AVERAGE(CA$216:CA$246)</f>
        <v>22.987903225806452</v>
      </c>
      <c r="C862">
        <f t="shared" si="41"/>
        <v>22.143503584229393</v>
      </c>
      <c r="D862">
        <f t="shared" si="42"/>
        <v>22.566881720430107</v>
      </c>
      <c r="E862">
        <f t="shared" si="43"/>
        <v>21.562153006363836</v>
      </c>
      <c r="L862">
        <v>22.987903225806452</v>
      </c>
      <c r="N862">
        <v>23.06451612903226</v>
      </c>
      <c r="P862">
        <f t="shared" si="40"/>
        <v>-0.07661290322580783</v>
      </c>
      <c r="S862" s="2">
        <v>39810</v>
      </c>
      <c r="T862">
        <v>9.5</v>
      </c>
      <c r="U862">
        <v>9</v>
      </c>
      <c r="W862">
        <v>3.875</v>
      </c>
      <c r="X862">
        <v>4</v>
      </c>
      <c r="Z862">
        <v>3.125</v>
      </c>
      <c r="AA862">
        <v>4</v>
      </c>
      <c r="AC862">
        <v>1</v>
      </c>
      <c r="AD862">
        <v>2</v>
      </c>
      <c r="AF862">
        <v>7.375</v>
      </c>
      <c r="AG862">
        <v>5</v>
      </c>
      <c r="AI862">
        <v>8</v>
      </c>
      <c r="AJ862">
        <v>7</v>
      </c>
      <c r="AL862">
        <v>6</v>
      </c>
      <c r="AM862">
        <v>5</v>
      </c>
      <c r="AO862">
        <v>4.5</v>
      </c>
      <c r="AP862">
        <v>5</v>
      </c>
      <c r="AR862">
        <v>19.125</v>
      </c>
      <c r="AS862">
        <v>19</v>
      </c>
      <c r="AU862">
        <v>13.25</v>
      </c>
      <c r="AV862">
        <v>12</v>
      </c>
      <c r="AX862">
        <v>16.5</v>
      </c>
      <c r="AY862">
        <v>16</v>
      </c>
      <c r="BA862">
        <v>17.625</v>
      </c>
      <c r="BB862">
        <v>14</v>
      </c>
      <c r="BD862">
        <v>2.375</v>
      </c>
      <c r="BE862">
        <v>2</v>
      </c>
      <c r="BG862">
        <v>4.375</v>
      </c>
      <c r="BH862">
        <v>2</v>
      </c>
    </row>
    <row r="863" spans="1:60" ht="12.75">
      <c r="A863" s="3">
        <v>37865</v>
      </c>
      <c r="B863">
        <f>AVERAGE(CA$247:CA$276)</f>
        <v>18.3375</v>
      </c>
      <c r="C863">
        <f t="shared" si="41"/>
        <v>20.265725806451613</v>
      </c>
      <c r="D863">
        <f t="shared" si="42"/>
        <v>22.18021505376344</v>
      </c>
      <c r="E863">
        <f t="shared" si="43"/>
        <v>21.765341781874042</v>
      </c>
      <c r="L863">
        <v>18.3375</v>
      </c>
      <c r="N863">
        <v>18.5</v>
      </c>
      <c r="P863">
        <f t="shared" si="40"/>
        <v>-0.16250000000000142</v>
      </c>
      <c r="S863" s="2">
        <v>39811</v>
      </c>
      <c r="T863">
        <v>14.375</v>
      </c>
      <c r="U863">
        <v>12</v>
      </c>
      <c r="W863">
        <v>3.625</v>
      </c>
      <c r="X863">
        <v>3</v>
      </c>
      <c r="Z863">
        <v>4.375</v>
      </c>
      <c r="AA863">
        <v>3</v>
      </c>
      <c r="AC863">
        <v>1.75</v>
      </c>
      <c r="AD863">
        <v>3</v>
      </c>
      <c r="AF863">
        <v>21.5</v>
      </c>
      <c r="AG863">
        <v>16</v>
      </c>
      <c r="AI863">
        <v>8.25</v>
      </c>
      <c r="AJ863">
        <v>7</v>
      </c>
      <c r="AL863">
        <v>6.25</v>
      </c>
      <c r="AM863">
        <v>6</v>
      </c>
      <c r="AO863">
        <v>11.375</v>
      </c>
      <c r="AP863">
        <v>10</v>
      </c>
      <c r="AR863">
        <v>12.625</v>
      </c>
      <c r="AS863">
        <v>13</v>
      </c>
      <c r="AU863">
        <v>5.25</v>
      </c>
      <c r="AV863">
        <v>6</v>
      </c>
      <c r="AX863">
        <v>16.25</v>
      </c>
      <c r="AY863">
        <v>18</v>
      </c>
      <c r="BA863">
        <v>12.875</v>
      </c>
      <c r="BB863">
        <v>8</v>
      </c>
      <c r="BD863">
        <v>2.5</v>
      </c>
      <c r="BE863">
        <v>2</v>
      </c>
      <c r="BG863">
        <v>1.5</v>
      </c>
      <c r="BH863">
        <v>2</v>
      </c>
    </row>
    <row r="864" spans="1:60" ht="12.75">
      <c r="A864" s="3">
        <v>37895</v>
      </c>
      <c r="B864">
        <f>AVERAGE(CA$277:CA$307)</f>
        <v>34.774193548387096</v>
      </c>
      <c r="C864">
        <f t="shared" si="41"/>
        <v>25.366532258064513</v>
      </c>
      <c r="D864">
        <f t="shared" si="42"/>
        <v>23.90844086021506</v>
      </c>
      <c r="E864">
        <f t="shared" si="43"/>
        <v>23.706586021505377</v>
      </c>
      <c r="L864">
        <v>34.774193548387096</v>
      </c>
      <c r="N864">
        <v>31.419354838709676</v>
      </c>
      <c r="P864">
        <f t="shared" si="40"/>
        <v>3.35483870967742</v>
      </c>
      <c r="S864" s="2">
        <v>39812</v>
      </c>
      <c r="T864">
        <v>7.25</v>
      </c>
      <c r="U864">
        <v>7</v>
      </c>
      <c r="W864">
        <v>3.25</v>
      </c>
      <c r="X864">
        <v>3</v>
      </c>
      <c r="Z864">
        <v>9.5</v>
      </c>
      <c r="AA864">
        <v>8</v>
      </c>
      <c r="AC864">
        <v>20.875</v>
      </c>
      <c r="AD864">
        <v>25</v>
      </c>
      <c r="AF864">
        <v>6.5</v>
      </c>
      <c r="AG864">
        <v>6</v>
      </c>
      <c r="AI864">
        <v>11.125</v>
      </c>
      <c r="AJ864">
        <v>8</v>
      </c>
      <c r="AL864">
        <v>3.25</v>
      </c>
      <c r="AM864">
        <v>2</v>
      </c>
      <c r="AO864">
        <v>20.75</v>
      </c>
      <c r="AP864">
        <v>17</v>
      </c>
      <c r="AR864">
        <v>11</v>
      </c>
      <c r="AS864">
        <v>15</v>
      </c>
      <c r="AU864">
        <v>6.125</v>
      </c>
      <c r="AV864">
        <v>8</v>
      </c>
      <c r="AX864">
        <v>18.375</v>
      </c>
      <c r="AY864">
        <v>15</v>
      </c>
      <c r="BA864">
        <v>8.375</v>
      </c>
      <c r="BB864">
        <v>7</v>
      </c>
      <c r="BD864">
        <v>3</v>
      </c>
      <c r="BE864">
        <v>2</v>
      </c>
      <c r="BG864">
        <v>4</v>
      </c>
      <c r="BH864">
        <v>2</v>
      </c>
    </row>
    <row r="865" spans="1:60" ht="12.75">
      <c r="A865" s="3">
        <v>37926</v>
      </c>
      <c r="B865">
        <f>AVERAGE(CA$308:CA$337)</f>
        <v>27.929166666666667</v>
      </c>
      <c r="C865">
        <f t="shared" si="41"/>
        <v>27.013620071684585</v>
      </c>
      <c r="D865">
        <f t="shared" si="42"/>
        <v>24.70010752688172</v>
      </c>
      <c r="E865">
        <f t="shared" si="43"/>
        <v>24.800633640553</v>
      </c>
      <c r="L865">
        <v>27.929166666666667</v>
      </c>
      <c r="N865">
        <v>24.9</v>
      </c>
      <c r="P865">
        <f t="shared" si="40"/>
        <v>3.0291666666666686</v>
      </c>
      <c r="S865" s="2">
        <v>39813</v>
      </c>
      <c r="T865">
        <v>4.75</v>
      </c>
      <c r="U865">
        <v>5</v>
      </c>
      <c r="W865">
        <v>7.5</v>
      </c>
      <c r="X865">
        <v>7</v>
      </c>
      <c r="Z865">
        <v>5.375</v>
      </c>
      <c r="AA865">
        <v>4</v>
      </c>
      <c r="AC865">
        <v>3.125</v>
      </c>
      <c r="AD865">
        <v>4</v>
      </c>
      <c r="AF865">
        <v>3.625</v>
      </c>
      <c r="AG865">
        <v>3</v>
      </c>
      <c r="AI865">
        <v>35.875</v>
      </c>
      <c r="AJ865">
        <v>27</v>
      </c>
      <c r="AL865">
        <v>2</v>
      </c>
      <c r="AM865">
        <v>2</v>
      </c>
      <c r="AO865">
        <v>14.625</v>
      </c>
      <c r="AP865">
        <v>11</v>
      </c>
      <c r="AR865">
        <v>7</v>
      </c>
      <c r="AS865">
        <v>11</v>
      </c>
      <c r="AU865">
        <v>18.625</v>
      </c>
      <c r="AV865">
        <v>17</v>
      </c>
      <c r="AX865">
        <v>6.75</v>
      </c>
      <c r="AY865">
        <v>8</v>
      </c>
      <c r="BA865">
        <v>11.125</v>
      </c>
      <c r="BB865">
        <v>9</v>
      </c>
      <c r="BD865">
        <v>1.75</v>
      </c>
      <c r="BE865">
        <v>0</v>
      </c>
      <c r="BG865">
        <v>5.125</v>
      </c>
      <c r="BH865">
        <v>2</v>
      </c>
    </row>
    <row r="866" spans="1:16" ht="12.75">
      <c r="A866" s="3">
        <v>37956</v>
      </c>
      <c r="B866">
        <f>AVERAGE(CA$338:CA$368)</f>
        <v>16.495967741935484</v>
      </c>
      <c r="C866">
        <f t="shared" si="41"/>
        <v>26.399775985663084</v>
      </c>
      <c r="D866">
        <f t="shared" si="42"/>
        <v>24.10494623655914</v>
      </c>
      <c r="E866">
        <f t="shared" si="43"/>
        <v>23.42390552995392</v>
      </c>
      <c r="L866">
        <v>16.495967741935484</v>
      </c>
      <c r="N866">
        <v>17.483870967741936</v>
      </c>
      <c r="P866">
        <f t="shared" si="40"/>
        <v>-0.987903225806452</v>
      </c>
    </row>
    <row r="867" spans="1:16" ht="12.75">
      <c r="A867" s="3">
        <v>37987</v>
      </c>
      <c r="B867">
        <f>AVERAGE(CB$3:CB$33)</f>
        <v>21.572580645161292</v>
      </c>
      <c r="C867">
        <f t="shared" si="41"/>
        <v>21.99923835125448</v>
      </c>
      <c r="D867">
        <f t="shared" si="42"/>
        <v>23.821881720430106</v>
      </c>
      <c r="E867">
        <f t="shared" si="43"/>
        <v>23.081298003072195</v>
      </c>
      <c r="L867">
        <v>21.572580645161292</v>
      </c>
      <c r="N867">
        <v>20.419354838709676</v>
      </c>
      <c r="P867">
        <f t="shared" si="40"/>
        <v>1.1532258064516157</v>
      </c>
    </row>
    <row r="868" spans="1:16" ht="12.75">
      <c r="A868" s="3">
        <v>38018</v>
      </c>
      <c r="B868">
        <f>AVERAGE(CB$34:CB$62)</f>
        <v>12.948275862068966</v>
      </c>
      <c r="C868">
        <f t="shared" si="41"/>
        <v>17.005608083055247</v>
      </c>
      <c r="D868">
        <f t="shared" si="42"/>
        <v>22.7440368928439</v>
      </c>
      <c r="E868">
        <f t="shared" si="43"/>
        <v>22.149369670003704</v>
      </c>
      <c r="L868">
        <v>12.948275862068966</v>
      </c>
      <c r="N868">
        <v>12.89655172413793</v>
      </c>
      <c r="P868">
        <f t="shared" si="40"/>
        <v>0.051724137931035585</v>
      </c>
    </row>
    <row r="869" spans="1:16" ht="12.75">
      <c r="A869" s="3">
        <v>38047</v>
      </c>
      <c r="B869">
        <f>AVERAGE(CB$63:CB$93)</f>
        <v>14.141129032258064</v>
      </c>
      <c r="C869">
        <f t="shared" si="41"/>
        <v>16.220661846496107</v>
      </c>
      <c r="D869">
        <f t="shared" si="42"/>
        <v>18.617423989618096</v>
      </c>
      <c r="E869">
        <f t="shared" si="43"/>
        <v>20.885544785211078</v>
      </c>
      <c r="L869">
        <v>14.141129032258064</v>
      </c>
      <c r="N869">
        <v>12.64516129032258</v>
      </c>
      <c r="P869">
        <f t="shared" si="40"/>
        <v>1.495967741935484</v>
      </c>
    </row>
    <row r="870" spans="1:16" ht="12.75">
      <c r="A870" s="3">
        <v>38078</v>
      </c>
      <c r="B870">
        <f>AVERAGE(CB$94:CB$123)</f>
        <v>11.170833333333333</v>
      </c>
      <c r="C870">
        <f t="shared" si="41"/>
        <v>12.753412742553456</v>
      </c>
      <c r="D870">
        <f t="shared" si="42"/>
        <v>15.265757322951426</v>
      </c>
      <c r="E870">
        <f t="shared" si="43"/>
        <v>19.861735261401556</v>
      </c>
      <c r="L870">
        <v>11.170833333333333</v>
      </c>
      <c r="N870">
        <v>9.8</v>
      </c>
      <c r="P870">
        <f t="shared" si="40"/>
        <v>1.3708333333333318</v>
      </c>
    </row>
    <row r="871" spans="1:16" ht="12.75">
      <c r="A871" s="3">
        <v>38108</v>
      </c>
      <c r="B871">
        <f>AVERAGE(CB$124:CB$154)</f>
        <v>8.491935483870968</v>
      </c>
      <c r="C871">
        <f t="shared" si="41"/>
        <v>11.26796594982079</v>
      </c>
      <c r="D871">
        <f t="shared" si="42"/>
        <v>13.664950871338524</v>
      </c>
      <c r="E871">
        <f t="shared" si="43"/>
        <v>16.10712696647068</v>
      </c>
      <c r="L871">
        <v>8.491935483870968</v>
      </c>
      <c r="N871">
        <v>9.483870967741936</v>
      </c>
      <c r="P871">
        <f t="shared" si="40"/>
        <v>-0.991935483870968</v>
      </c>
    </row>
    <row r="872" spans="1:16" ht="12.75">
      <c r="A872" s="3">
        <v>38139</v>
      </c>
      <c r="B872">
        <f>AVERAGE(CB$155:CB$184)</f>
        <v>8.033333333333333</v>
      </c>
      <c r="C872">
        <f t="shared" si="41"/>
        <v>9.23203405017921</v>
      </c>
      <c r="D872">
        <f t="shared" si="42"/>
        <v>10.957101408972933</v>
      </c>
      <c r="E872">
        <f t="shared" si="43"/>
        <v>13.264865061708775</v>
      </c>
      <c r="L872">
        <v>8.033333333333333</v>
      </c>
      <c r="N872">
        <v>8.866666666666667</v>
      </c>
      <c r="P872">
        <f t="shared" si="40"/>
        <v>-0.8333333333333339</v>
      </c>
    </row>
    <row r="873" spans="1:16" ht="12.75">
      <c r="A873" s="3">
        <v>38169</v>
      </c>
      <c r="B873">
        <f>AVERAGE(CB$185:CB$215)</f>
        <v>22.721774193548388</v>
      </c>
      <c r="C873">
        <f t="shared" si="41"/>
        <v>13.082347670250897</v>
      </c>
      <c r="D873">
        <f t="shared" si="42"/>
        <v>12.911801075268817</v>
      </c>
      <c r="E873">
        <f t="shared" si="43"/>
        <v>14.154265983367763</v>
      </c>
      <c r="L873">
        <v>22.721774193548388</v>
      </c>
      <c r="N873">
        <v>21</v>
      </c>
      <c r="P873">
        <f t="shared" si="40"/>
        <v>1.721774193548388</v>
      </c>
    </row>
    <row r="874" spans="1:16" ht="12.75">
      <c r="A874" s="3">
        <v>38200</v>
      </c>
      <c r="B874">
        <f>AVERAGE(CB$216:CB$246)</f>
        <v>9.254032258064516</v>
      </c>
      <c r="C874">
        <f t="shared" si="41"/>
        <v>13.336379928315415</v>
      </c>
      <c r="D874">
        <f t="shared" si="42"/>
        <v>11.934381720430107</v>
      </c>
      <c r="E874">
        <f t="shared" si="43"/>
        <v>12.394473356639653</v>
      </c>
      <c r="L874">
        <v>9.254032258064516</v>
      </c>
      <c r="N874">
        <v>10.870967741935484</v>
      </c>
      <c r="P874">
        <f t="shared" si="40"/>
        <v>-1.616935483870968</v>
      </c>
    </row>
    <row r="875" spans="1:16" ht="12.75">
      <c r="A875" s="3">
        <v>38231</v>
      </c>
      <c r="B875">
        <f>AVERAGE(CB$247:CB$276)</f>
        <v>8.579166666666667</v>
      </c>
      <c r="C875">
        <f t="shared" si="41"/>
        <v>13.518324372759857</v>
      </c>
      <c r="D875">
        <f t="shared" si="42"/>
        <v>11.416048387096774</v>
      </c>
      <c r="E875">
        <f t="shared" si="43"/>
        <v>11.77031490015361</v>
      </c>
      <c r="L875">
        <v>8.579166666666667</v>
      </c>
      <c r="N875">
        <v>9.5</v>
      </c>
      <c r="P875">
        <f t="shared" si="40"/>
        <v>-0.9208333333333325</v>
      </c>
    </row>
    <row r="876" spans="1:16" ht="12.75">
      <c r="A876" s="3">
        <v>38261</v>
      </c>
      <c r="B876">
        <f>AVERAGE(CB$277:CB$307)</f>
        <v>8.100806451612904</v>
      </c>
      <c r="C876">
        <f t="shared" si="41"/>
        <v>8.644668458781362</v>
      </c>
      <c r="D876">
        <f t="shared" si="42"/>
        <v>11.337822580645163</v>
      </c>
      <c r="E876">
        <f t="shared" si="43"/>
        <v>10.907411674347157</v>
      </c>
      <c r="L876">
        <v>8.100806451612904</v>
      </c>
      <c r="N876">
        <v>9.03225806451613</v>
      </c>
      <c r="P876">
        <f aca="true" t="shared" si="44" ref="P876:P925">L876-N876</f>
        <v>-0.931451612903226</v>
      </c>
    </row>
    <row r="877" spans="1:16" ht="12.75">
      <c r="A877" s="3">
        <v>38292</v>
      </c>
      <c r="B877">
        <f>AVERAGE(CB$308:CB$337)</f>
        <v>24.625</v>
      </c>
      <c r="C877">
        <f t="shared" si="41"/>
        <v>13.768324372759857</v>
      </c>
      <c r="D877">
        <f t="shared" si="42"/>
        <v>14.656155913978495</v>
      </c>
      <c r="E877">
        <f t="shared" si="43"/>
        <v>12.829435483870968</v>
      </c>
      <c r="L877">
        <v>24.625</v>
      </c>
      <c r="N877">
        <v>26.6</v>
      </c>
      <c r="P877">
        <f t="shared" si="44"/>
        <v>-1.9750000000000014</v>
      </c>
    </row>
    <row r="878" spans="1:16" ht="12.75">
      <c r="A878" s="3">
        <v>38322</v>
      </c>
      <c r="B878">
        <f>AVERAGE(CB$338:CB$368)</f>
        <v>10.90725806451613</v>
      </c>
      <c r="C878">
        <f t="shared" si="41"/>
        <v>14.544354838709678</v>
      </c>
      <c r="D878">
        <f t="shared" si="42"/>
        <v>12.293252688172043</v>
      </c>
      <c r="E878">
        <f t="shared" si="43"/>
        <v>13.174481566820276</v>
      </c>
      <c r="L878">
        <v>10.90725806451613</v>
      </c>
      <c r="N878">
        <v>10.903225806451612</v>
      </c>
      <c r="P878">
        <f t="shared" si="44"/>
        <v>0.004032258064517791</v>
      </c>
    </row>
    <row r="879" spans="1:16" ht="12.75">
      <c r="A879" s="3">
        <v>38353</v>
      </c>
      <c r="B879">
        <f>AVERAGE(CC$3:CC$33)</f>
        <v>23.673387096774192</v>
      </c>
      <c r="C879">
        <f t="shared" si="41"/>
        <v>19.73521505376344</v>
      </c>
      <c r="D879">
        <f t="shared" si="42"/>
        <v>15.177123655913977</v>
      </c>
      <c r="E879">
        <f t="shared" si="43"/>
        <v>15.408774961597542</v>
      </c>
      <c r="L879">
        <v>23.673387096774192</v>
      </c>
      <c r="N879">
        <v>22.29032258064516</v>
      </c>
      <c r="P879">
        <f t="shared" si="44"/>
        <v>1.383064516129032</v>
      </c>
    </row>
    <row r="880" spans="1:16" ht="12.75">
      <c r="A880" s="3">
        <v>38384</v>
      </c>
      <c r="B880">
        <f>AVERAGE(CC$34:CC$62)</f>
        <v>11.290178571428571</v>
      </c>
      <c r="C880">
        <f t="shared" si="41"/>
        <v>15.290274577572964</v>
      </c>
      <c r="D880">
        <f t="shared" si="42"/>
        <v>15.71932603686636</v>
      </c>
      <c r="E880">
        <f t="shared" si="43"/>
        <v>13.775689872723282</v>
      </c>
      <c r="L880">
        <v>11.290178571428571</v>
      </c>
      <c r="N880">
        <v>10.571428571428571</v>
      </c>
      <c r="P880">
        <f t="shared" si="44"/>
        <v>0.71875</v>
      </c>
    </row>
    <row r="881" spans="1:16" ht="12.75">
      <c r="A881" s="3">
        <v>38412</v>
      </c>
      <c r="B881">
        <f>AVERAGE(CC$63:CC$93)</f>
        <v>11.689516129032258</v>
      </c>
      <c r="C881">
        <f t="shared" si="41"/>
        <v>15.551027265745006</v>
      </c>
      <c r="D881">
        <f t="shared" si="42"/>
        <v>16.437067972350228</v>
      </c>
      <c r="E881">
        <f t="shared" si="43"/>
        <v>14.123616140004387</v>
      </c>
      <c r="L881">
        <v>11.689516129032258</v>
      </c>
      <c r="N881">
        <v>11.580645161290322</v>
      </c>
      <c r="P881">
        <f t="shared" si="44"/>
        <v>0.10887096774193594</v>
      </c>
    </row>
    <row r="882" spans="1:16" ht="12.75">
      <c r="A882" s="3">
        <v>38443</v>
      </c>
      <c r="B882">
        <f>AVERAGE(CC$94:CC$123)</f>
        <v>11</v>
      </c>
      <c r="C882">
        <f t="shared" si="41"/>
        <v>11.326564900153608</v>
      </c>
      <c r="D882">
        <f t="shared" si="42"/>
        <v>13.71206797235023</v>
      </c>
      <c r="E882">
        <f t="shared" si="43"/>
        <v>14.469449473337722</v>
      </c>
      <c r="L882">
        <v>11</v>
      </c>
      <c r="N882">
        <v>11.566666666666666</v>
      </c>
      <c r="P882">
        <f t="shared" si="44"/>
        <v>-0.5666666666666664</v>
      </c>
    </row>
    <row r="883" spans="1:16" ht="12.75">
      <c r="A883" s="3">
        <v>38473</v>
      </c>
      <c r="B883">
        <f>AVERAGE(CC$124:CC$154)</f>
        <v>18.725806451612904</v>
      </c>
      <c r="C883">
        <f t="shared" si="41"/>
        <v>13.80510752688172</v>
      </c>
      <c r="D883">
        <f t="shared" si="42"/>
        <v>15.275777649769584</v>
      </c>
      <c r="E883">
        <f t="shared" si="43"/>
        <v>15.987306616194862</v>
      </c>
      <c r="L883">
        <v>18.725806451612904</v>
      </c>
      <c r="N883">
        <v>19.64516129032258</v>
      </c>
      <c r="P883">
        <f t="shared" si="44"/>
        <v>-0.9193548387096762</v>
      </c>
    </row>
    <row r="884" spans="1:16" ht="12.75">
      <c r="A884" s="3">
        <v>38504</v>
      </c>
      <c r="B884">
        <f>AVERAGE(CC$155:CC$184)</f>
        <v>12.070833333333333</v>
      </c>
      <c r="C884">
        <f t="shared" si="41"/>
        <v>13.932213261648746</v>
      </c>
      <c r="D884">
        <f t="shared" si="42"/>
        <v>12.955266897081412</v>
      </c>
      <c r="E884">
        <f t="shared" si="43"/>
        <v>14.193854235242481</v>
      </c>
      <c r="L884">
        <v>12.070833333333333</v>
      </c>
      <c r="N884">
        <v>13</v>
      </c>
      <c r="P884">
        <f t="shared" si="44"/>
        <v>-0.9291666666666671</v>
      </c>
    </row>
    <row r="885" spans="1:16" ht="12.75">
      <c r="A885" s="3">
        <v>38534</v>
      </c>
      <c r="B885">
        <f>AVERAGE(CC$185:CC$215)</f>
        <v>14.225806451612904</v>
      </c>
      <c r="C885">
        <f t="shared" si="41"/>
        <v>15.007482078853046</v>
      </c>
      <c r="D885">
        <f t="shared" si="42"/>
        <v>13.54239247311828</v>
      </c>
      <c r="E885">
        <f t="shared" si="43"/>
        <v>14.667932576256305</v>
      </c>
      <c r="L885">
        <v>14.225806451612904</v>
      </c>
      <c r="N885">
        <v>16.193548387096776</v>
      </c>
      <c r="P885">
        <f t="shared" si="44"/>
        <v>-1.9677419354838719</v>
      </c>
    </row>
    <row r="886" spans="1:16" ht="12.75">
      <c r="A886" s="3">
        <v>38565</v>
      </c>
      <c r="B886">
        <f>AVERAGE(CC$216:CC$246)</f>
        <v>13.959677419354838</v>
      </c>
      <c r="C886">
        <f t="shared" si="41"/>
        <v>13.418772401433692</v>
      </c>
      <c r="D886">
        <f t="shared" si="42"/>
        <v>13.996424731182795</v>
      </c>
      <c r="E886">
        <f t="shared" si="43"/>
        <v>13.2802597651964</v>
      </c>
      <c r="L886">
        <v>13.959677419354838</v>
      </c>
      <c r="N886">
        <v>16.193548387096776</v>
      </c>
      <c r="P886">
        <f t="shared" si="44"/>
        <v>-2.2338709677419377</v>
      </c>
    </row>
    <row r="887" spans="1:16" ht="12.75">
      <c r="A887" s="3">
        <v>38596</v>
      </c>
      <c r="B887">
        <f>AVERAGE(CC$247:CC$276)</f>
        <v>20.129166666666666</v>
      </c>
      <c r="C887">
        <f t="shared" si="41"/>
        <v>16.104883512544802</v>
      </c>
      <c r="D887">
        <f t="shared" si="42"/>
        <v>15.822258064516129</v>
      </c>
      <c r="E887">
        <f t="shared" si="43"/>
        <v>14.542972350230414</v>
      </c>
      <c r="L887">
        <v>20.129166666666666</v>
      </c>
      <c r="N887">
        <v>21.233333333333334</v>
      </c>
      <c r="P887">
        <f t="shared" si="44"/>
        <v>-1.1041666666666679</v>
      </c>
    </row>
    <row r="888" spans="1:16" ht="12.75">
      <c r="A888" s="3">
        <v>38626</v>
      </c>
      <c r="B888">
        <f>AVERAGE(CC$277:CC$307)</f>
        <v>7.766129032258065</v>
      </c>
      <c r="C888">
        <f t="shared" si="41"/>
        <v>13.951657706093188</v>
      </c>
      <c r="D888">
        <f t="shared" si="42"/>
        <v>13.630322580645162</v>
      </c>
      <c r="E888">
        <f t="shared" si="43"/>
        <v>13.982488479262672</v>
      </c>
      <c r="L888">
        <v>7.766129032258065</v>
      </c>
      <c r="N888">
        <v>7.096774193548387</v>
      </c>
      <c r="P888">
        <f t="shared" si="44"/>
        <v>0.6693548387096779</v>
      </c>
    </row>
    <row r="889" spans="1:16" ht="12.75">
      <c r="A889" s="3">
        <v>38657</v>
      </c>
      <c r="B889">
        <f>AVERAGE(CC$308:CC$337)</f>
        <v>8.483333333333333</v>
      </c>
      <c r="C889">
        <f t="shared" si="41"/>
        <v>12.126209677419354</v>
      </c>
      <c r="D889">
        <f t="shared" si="42"/>
        <v>12.91282258064516</v>
      </c>
      <c r="E889">
        <f t="shared" si="43"/>
        <v>13.622964669738863</v>
      </c>
      <c r="L889">
        <v>8.483333333333333</v>
      </c>
      <c r="N889">
        <v>7.633333333333334</v>
      </c>
      <c r="P889">
        <f t="shared" si="44"/>
        <v>0.8499999999999988</v>
      </c>
    </row>
    <row r="890" spans="1:16" ht="12.75">
      <c r="A890" s="3">
        <v>38687</v>
      </c>
      <c r="B890">
        <f>AVERAGE(CC$338:CC$368)</f>
        <v>8.52016129032258</v>
      </c>
      <c r="C890">
        <f t="shared" si="41"/>
        <v>8.256541218637993</v>
      </c>
      <c r="D890">
        <f t="shared" si="42"/>
        <v>11.771693548387097</v>
      </c>
      <c r="E890">
        <f t="shared" si="43"/>
        <v>12.165015360983103</v>
      </c>
      <c r="L890">
        <v>8.52016129032258</v>
      </c>
      <c r="N890">
        <v>7.225806451612903</v>
      </c>
      <c r="P890">
        <f t="shared" si="44"/>
        <v>1.294354838709677</v>
      </c>
    </row>
    <row r="891" spans="1:16" ht="12.75">
      <c r="A891" s="3">
        <v>38718</v>
      </c>
      <c r="B891">
        <f>AVERAGE(CD$3:CD$33)</f>
        <v>6.423387096774194</v>
      </c>
      <c r="C891">
        <f t="shared" si="41"/>
        <v>7.808960573476701</v>
      </c>
      <c r="D891">
        <f t="shared" si="42"/>
        <v>10.264435483870965</v>
      </c>
      <c r="E891">
        <f t="shared" si="43"/>
        <v>11.35823732718894</v>
      </c>
      <c r="L891">
        <v>6.423387096774194</v>
      </c>
      <c r="N891">
        <v>5.709677419354839</v>
      </c>
      <c r="P891">
        <f t="shared" si="44"/>
        <v>0.713709677419355</v>
      </c>
    </row>
    <row r="892" spans="1:16" ht="12.75">
      <c r="A892" s="3">
        <v>38749</v>
      </c>
      <c r="B892">
        <f>AVERAGE(CD$34:CD$62)</f>
        <v>6.28125</v>
      </c>
      <c r="C892">
        <f t="shared" si="41"/>
        <v>7.074932795698925</v>
      </c>
      <c r="D892">
        <f t="shared" si="42"/>
        <v>7.494852150537635</v>
      </c>
      <c r="E892">
        <f t="shared" si="43"/>
        <v>10.223300691244239</v>
      </c>
      <c r="L892">
        <v>6.28125</v>
      </c>
      <c r="N892">
        <v>5.607142857142857</v>
      </c>
      <c r="P892">
        <f t="shared" si="44"/>
        <v>0.6741071428571432</v>
      </c>
    </row>
    <row r="893" spans="1:16" ht="12.75">
      <c r="A893" s="3">
        <v>38777</v>
      </c>
      <c r="B893">
        <f>AVERAGE(CD$63:CD$93)</f>
        <v>8.35483870967742</v>
      </c>
      <c r="C893">
        <f t="shared" si="41"/>
        <v>7.019825268817205</v>
      </c>
      <c r="D893">
        <f t="shared" si="42"/>
        <v>7.612594086021505</v>
      </c>
      <c r="E893">
        <f t="shared" si="43"/>
        <v>9.422609447004607</v>
      </c>
      <c r="L893">
        <v>8.35483870967742</v>
      </c>
      <c r="N893">
        <v>8.419354838709678</v>
      </c>
      <c r="P893">
        <f t="shared" si="44"/>
        <v>-0.06451612903225801</v>
      </c>
    </row>
    <row r="894" spans="1:16" ht="12.75">
      <c r="A894" s="3">
        <v>38808</v>
      </c>
      <c r="B894">
        <f>AVERAGE(CD$94:CD$123)</f>
        <v>10.816666666666666</v>
      </c>
      <c r="C894">
        <f t="shared" si="41"/>
        <v>8.484251792114696</v>
      </c>
      <c r="D894">
        <f t="shared" si="42"/>
        <v>8.079260752688173</v>
      </c>
      <c r="E894">
        <f t="shared" si="43"/>
        <v>8.092252304147465</v>
      </c>
      <c r="L894">
        <v>10.816666666666666</v>
      </c>
      <c r="N894">
        <v>10.833333333333334</v>
      </c>
      <c r="P894">
        <f t="shared" si="44"/>
        <v>-0.016666666666667496</v>
      </c>
    </row>
    <row r="895" spans="1:16" ht="12.75">
      <c r="A895" s="3">
        <v>38838</v>
      </c>
      <c r="B895">
        <f>AVERAGE(CD$124:CD$154)</f>
        <v>6.967741935483871</v>
      </c>
      <c r="C895">
        <f t="shared" si="41"/>
        <v>8.713082437275986</v>
      </c>
      <c r="D895">
        <f t="shared" si="42"/>
        <v>7.76877688172043</v>
      </c>
      <c r="E895">
        <f t="shared" si="43"/>
        <v>7.978197004608295</v>
      </c>
      <c r="L895">
        <v>6.967741935483871</v>
      </c>
      <c r="N895">
        <v>8.193548387096774</v>
      </c>
      <c r="P895">
        <f t="shared" si="44"/>
        <v>-1.225806451612903</v>
      </c>
    </row>
    <row r="896" spans="1:16" ht="12.75">
      <c r="A896" s="3">
        <v>38869</v>
      </c>
      <c r="B896">
        <f>AVERAGE(CD$155:CD$184)</f>
        <v>7.575</v>
      </c>
      <c r="C896">
        <f t="shared" si="41"/>
        <v>8.453136200716846</v>
      </c>
      <c r="D896">
        <f t="shared" si="42"/>
        <v>7.999099462365592</v>
      </c>
      <c r="E896">
        <f t="shared" si="43"/>
        <v>7.848435099846391</v>
      </c>
      <c r="L896">
        <v>7.575</v>
      </c>
      <c r="N896">
        <v>8.933333333333334</v>
      </c>
      <c r="P896">
        <f t="shared" si="44"/>
        <v>-1.3583333333333334</v>
      </c>
    </row>
    <row r="897" spans="1:16" ht="12.75">
      <c r="A897" s="3">
        <v>38899</v>
      </c>
      <c r="B897">
        <f>AVERAGE(CD$185:CD$215)</f>
        <v>6.455645161290323</v>
      </c>
      <c r="C897">
        <f t="shared" si="41"/>
        <v>6.999462365591398</v>
      </c>
      <c r="D897">
        <f t="shared" si="42"/>
        <v>8.033978494623657</v>
      </c>
      <c r="E897">
        <f t="shared" si="43"/>
        <v>7.553504224270354</v>
      </c>
      <c r="L897">
        <v>6.455645161290323</v>
      </c>
      <c r="N897">
        <v>7.258064516129032</v>
      </c>
      <c r="P897">
        <f t="shared" si="44"/>
        <v>-0.8024193548387091</v>
      </c>
    </row>
    <row r="898" spans="1:16" ht="12.75">
      <c r="A898" s="3">
        <v>38930</v>
      </c>
      <c r="B898">
        <f>AVERAGE(CD$216:CD$246)</f>
        <v>9.165322580645162</v>
      </c>
      <c r="C898">
        <f t="shared" si="41"/>
        <v>7.7319892473118275</v>
      </c>
      <c r="D898">
        <f t="shared" si="42"/>
        <v>8.196075268817205</v>
      </c>
      <c r="E898">
        <f t="shared" si="43"/>
        <v>7.945209293394777</v>
      </c>
      <c r="L898">
        <v>9.165322580645162</v>
      </c>
      <c r="N898">
        <v>9.709677419354838</v>
      </c>
      <c r="P898">
        <f t="shared" si="44"/>
        <v>-0.5443548387096762</v>
      </c>
    </row>
    <row r="899" spans="1:16" ht="12.75">
      <c r="A899" s="3">
        <v>38961</v>
      </c>
      <c r="B899">
        <f>AVERAGE(CD$247:CD$276)</f>
        <v>7.754166666666666</v>
      </c>
      <c r="C899">
        <f t="shared" si="41"/>
        <v>7.79171146953405</v>
      </c>
      <c r="D899">
        <f t="shared" si="42"/>
        <v>7.583575268817205</v>
      </c>
      <c r="E899">
        <f t="shared" si="43"/>
        <v>8.155625960061444</v>
      </c>
      <c r="L899">
        <v>7.754166666666666</v>
      </c>
      <c r="N899">
        <v>8.1</v>
      </c>
      <c r="P899">
        <f t="shared" si="44"/>
        <v>-0.3458333333333332</v>
      </c>
    </row>
    <row r="900" spans="1:16" ht="12.75">
      <c r="A900" s="3">
        <v>38991</v>
      </c>
      <c r="B900">
        <f>AVERAGE(CD$277:CD$307)</f>
        <v>8.55241935483871</v>
      </c>
      <c r="C900">
        <f t="shared" si="41"/>
        <v>8.490636200716848</v>
      </c>
      <c r="D900">
        <f t="shared" si="42"/>
        <v>7.900510752688172</v>
      </c>
      <c r="E900">
        <f t="shared" si="43"/>
        <v>8.183851766513056</v>
      </c>
      <c r="L900">
        <v>8.55241935483871</v>
      </c>
      <c r="N900">
        <v>7.903225806451613</v>
      </c>
      <c r="P900">
        <f t="shared" si="44"/>
        <v>0.649193548387097</v>
      </c>
    </row>
    <row r="901" spans="1:16" ht="12.75">
      <c r="A901" s="3">
        <v>39022</v>
      </c>
      <c r="B901">
        <f>AVERAGE(CD$308:CD$337)</f>
        <v>8.6375</v>
      </c>
      <c r="C901">
        <f t="shared" si="41"/>
        <v>8.31469534050179</v>
      </c>
      <c r="D901">
        <f t="shared" si="42"/>
        <v>8.113010752688172</v>
      </c>
      <c r="E901">
        <f t="shared" si="43"/>
        <v>7.872542242703533</v>
      </c>
      <c r="L901">
        <v>8.6375</v>
      </c>
      <c r="N901">
        <v>8.6</v>
      </c>
      <c r="P901">
        <f t="shared" si="44"/>
        <v>0.037499999999999645</v>
      </c>
    </row>
    <row r="902" spans="1:16" ht="12.75">
      <c r="A902" s="3">
        <v>39052</v>
      </c>
      <c r="B902">
        <f>AVERAGE(CD$338:CD$368)</f>
        <v>14.762096774193548</v>
      </c>
      <c r="C902">
        <f aca="true" t="shared" si="45" ref="C902:C925">AVERAGE(B900:B902)</f>
        <v>10.650672043010752</v>
      </c>
      <c r="D902">
        <f t="shared" si="42"/>
        <v>9.774301075268818</v>
      </c>
      <c r="E902">
        <f t="shared" si="43"/>
        <v>8.986021505376344</v>
      </c>
      <c r="L902">
        <v>14.762096774193548</v>
      </c>
      <c r="N902">
        <v>14.67741935483871</v>
      </c>
      <c r="P902">
        <f t="shared" si="44"/>
        <v>0.08467741935483808</v>
      </c>
    </row>
    <row r="903" spans="1:16" ht="12.75">
      <c r="A903" s="3">
        <v>39083</v>
      </c>
      <c r="B903">
        <f>AVERAGE(CE$3:CE$33)</f>
        <v>9.891129032258064</v>
      </c>
      <c r="C903">
        <f t="shared" si="45"/>
        <v>11.096908602150537</v>
      </c>
      <c r="D903">
        <f t="shared" si="42"/>
        <v>9.919462365591396</v>
      </c>
      <c r="E903">
        <f t="shared" si="43"/>
        <v>9.316897081413211</v>
      </c>
      <c r="L903">
        <v>9.891129032258064</v>
      </c>
      <c r="N903">
        <v>9.516129032258064</v>
      </c>
      <c r="P903">
        <f t="shared" si="44"/>
        <v>0.375</v>
      </c>
    </row>
    <row r="904" spans="1:16" ht="12.75">
      <c r="A904" s="3">
        <v>39114</v>
      </c>
      <c r="B904">
        <f>AVERAGE(CE$34:CE$62)</f>
        <v>7.066964285714286</v>
      </c>
      <c r="C904">
        <f t="shared" si="45"/>
        <v>10.573396697388633</v>
      </c>
      <c r="D904">
        <f aca="true" t="shared" si="46" ref="D904:D925">AVERAGE(B900:B904)</f>
        <v>9.782021889400921</v>
      </c>
      <c r="E904">
        <f t="shared" si="43"/>
        <v>9.40422838490235</v>
      </c>
      <c r="L904">
        <v>7.066964285714286</v>
      </c>
      <c r="N904">
        <v>6.428571428571429</v>
      </c>
      <c r="P904">
        <f t="shared" si="44"/>
        <v>0.6383928571428568</v>
      </c>
    </row>
    <row r="905" spans="1:16" ht="12.75">
      <c r="A905" s="3">
        <v>39142</v>
      </c>
      <c r="B905">
        <f>AVERAGE(CE$63:CE$93)</f>
        <v>8.004032258064516</v>
      </c>
      <c r="C905">
        <f t="shared" si="45"/>
        <v>8.320708525345621</v>
      </c>
      <c r="D905">
        <f t="shared" si="46"/>
        <v>9.672344470046081</v>
      </c>
      <c r="E905">
        <f t="shared" si="43"/>
        <v>9.238329767390827</v>
      </c>
      <c r="L905">
        <v>8.004032258064516</v>
      </c>
      <c r="N905">
        <v>7.709677419354839</v>
      </c>
      <c r="P905">
        <f t="shared" si="44"/>
        <v>0.29435483870967705</v>
      </c>
    </row>
    <row r="906" spans="1:16" ht="12.75">
      <c r="A906" s="3">
        <v>39173</v>
      </c>
      <c r="B906">
        <f>AVERAGE(CE$94:CE$123)</f>
        <v>9.033333333333333</v>
      </c>
      <c r="C906">
        <f t="shared" si="45"/>
        <v>8.034776625704046</v>
      </c>
      <c r="D906">
        <f t="shared" si="46"/>
        <v>9.751511136712748</v>
      </c>
      <c r="E906">
        <f t="shared" si="43"/>
        <v>9.421067862628922</v>
      </c>
      <c r="L906">
        <v>9.033333333333333</v>
      </c>
      <c r="N906">
        <v>9.4</v>
      </c>
      <c r="P906">
        <f t="shared" si="44"/>
        <v>-0.36666666666666714</v>
      </c>
    </row>
    <row r="907" spans="1:16" ht="12.75">
      <c r="A907" s="3">
        <v>39203</v>
      </c>
      <c r="B907">
        <f>AVERAGE(CE$124:CE$154)</f>
        <v>7.959677419354839</v>
      </c>
      <c r="C907">
        <f t="shared" si="45"/>
        <v>8.332347670250897</v>
      </c>
      <c r="D907">
        <f t="shared" si="46"/>
        <v>8.391027265745008</v>
      </c>
      <c r="E907">
        <f aca="true" t="shared" si="47" ref="E907:E925">AVERAGE(B901:B907)</f>
        <v>9.336390443274082</v>
      </c>
      <c r="L907">
        <v>7.959677419354839</v>
      </c>
      <c r="N907">
        <v>8.806451612903226</v>
      </c>
      <c r="P907">
        <f t="shared" si="44"/>
        <v>-0.846774193548387</v>
      </c>
    </row>
    <row r="908" spans="1:16" ht="12.75">
      <c r="A908" s="3">
        <v>39234</v>
      </c>
      <c r="B908">
        <f>AVERAGE(CE$155:CE$184)</f>
        <v>6.141666666666667</v>
      </c>
      <c r="C908">
        <f t="shared" si="45"/>
        <v>7.711559139784946</v>
      </c>
      <c r="D908">
        <f t="shared" si="46"/>
        <v>7.641134792626728</v>
      </c>
      <c r="E908">
        <f t="shared" si="47"/>
        <v>8.979842824226465</v>
      </c>
      <c r="L908">
        <v>6.141666666666667</v>
      </c>
      <c r="N908">
        <v>7.266666666666667</v>
      </c>
      <c r="P908">
        <f t="shared" si="44"/>
        <v>-1.125</v>
      </c>
    </row>
    <row r="909" spans="1:16" ht="12.75">
      <c r="A909" s="3">
        <v>39264</v>
      </c>
      <c r="B909">
        <f>AVERAGE(CE$185:CE$215)</f>
        <v>6.685483870967742</v>
      </c>
      <c r="C909">
        <f t="shared" si="45"/>
        <v>6.9289426523297495</v>
      </c>
      <c r="D909">
        <f t="shared" si="46"/>
        <v>7.56483870967742</v>
      </c>
      <c r="E909">
        <f t="shared" si="47"/>
        <v>7.826040980908493</v>
      </c>
      <c r="L909">
        <v>6.685483870967742</v>
      </c>
      <c r="N909">
        <v>7.612903225806452</v>
      </c>
      <c r="P909">
        <f t="shared" si="44"/>
        <v>-0.92741935483871</v>
      </c>
    </row>
    <row r="910" spans="1:16" ht="12.75">
      <c r="A910" s="3">
        <v>39295</v>
      </c>
      <c r="B910">
        <f>AVERAGE(CE$216:CE$246)</f>
        <v>6.379032258064516</v>
      </c>
      <c r="C910">
        <f t="shared" si="45"/>
        <v>6.4020609318996415</v>
      </c>
      <c r="D910">
        <f t="shared" si="46"/>
        <v>7.23983870967742</v>
      </c>
      <c r="E910">
        <f t="shared" si="47"/>
        <v>7.324312870309415</v>
      </c>
      <c r="L910">
        <v>6.379032258064516</v>
      </c>
      <c r="N910">
        <v>6.903225806451613</v>
      </c>
      <c r="P910">
        <f t="shared" si="44"/>
        <v>-0.524193548387097</v>
      </c>
    </row>
    <row r="911" spans="1:16" ht="12.75">
      <c r="A911" s="3">
        <v>39326</v>
      </c>
      <c r="B911">
        <f>AVERAGE(CE$247:CE$276)</f>
        <v>9.0375</v>
      </c>
      <c r="C911">
        <f t="shared" si="45"/>
        <v>7.367338709677419</v>
      </c>
      <c r="D911">
        <f t="shared" si="46"/>
        <v>7.240672043010752</v>
      </c>
      <c r="E911">
        <f t="shared" si="47"/>
        <v>7.605817972350231</v>
      </c>
      <c r="L911">
        <v>9.0375</v>
      </c>
      <c r="N911">
        <v>8.866666666666667</v>
      </c>
      <c r="P911">
        <f t="shared" si="44"/>
        <v>0.1708333333333325</v>
      </c>
    </row>
    <row r="912" spans="1:16" ht="12.75">
      <c r="A912" s="3">
        <v>39356</v>
      </c>
      <c r="B912">
        <f>AVERAGE(CE$277:CE$307)</f>
        <v>6.810483870967742</v>
      </c>
      <c r="C912">
        <f t="shared" si="45"/>
        <v>7.409005376344086</v>
      </c>
      <c r="D912">
        <f t="shared" si="46"/>
        <v>7.010833333333333</v>
      </c>
      <c r="E912">
        <f t="shared" si="47"/>
        <v>7.435311059907835</v>
      </c>
      <c r="L912">
        <v>6.810483870967742</v>
      </c>
      <c r="N912">
        <v>7.161290322580645</v>
      </c>
      <c r="P912">
        <f t="shared" si="44"/>
        <v>-0.350806451612903</v>
      </c>
    </row>
    <row r="913" spans="1:16" ht="12.75">
      <c r="A913" s="3">
        <v>39387</v>
      </c>
      <c r="B913">
        <f>AVERAGE(CE$308:CE$337)</f>
        <v>6.591666666666667</v>
      </c>
      <c r="C913">
        <f t="shared" si="45"/>
        <v>7.479883512544802</v>
      </c>
      <c r="D913">
        <f t="shared" si="46"/>
        <v>7.100833333333334</v>
      </c>
      <c r="E913">
        <f t="shared" si="47"/>
        <v>7.086501536098311</v>
      </c>
      <c r="L913">
        <v>6.591666666666667</v>
      </c>
      <c r="N913">
        <v>5.7</v>
      </c>
      <c r="P913">
        <f t="shared" si="44"/>
        <v>0.8916666666666666</v>
      </c>
    </row>
    <row r="914" spans="1:16" ht="12.75">
      <c r="A914" s="3">
        <v>39417</v>
      </c>
      <c r="B914">
        <f>AVERAGE(CE$338:CE$368)</f>
        <v>6.064516129032258</v>
      </c>
      <c r="C914">
        <f t="shared" si="45"/>
        <v>6.48888888888889</v>
      </c>
      <c r="D914">
        <f t="shared" si="46"/>
        <v>6.9766397849462365</v>
      </c>
      <c r="E914">
        <f t="shared" si="47"/>
        <v>6.81576420890937</v>
      </c>
      <c r="L914">
        <v>6.064516129032258</v>
      </c>
      <c r="N914">
        <v>4.709677419354839</v>
      </c>
      <c r="P914">
        <f t="shared" si="44"/>
        <v>1.354838709677419</v>
      </c>
    </row>
    <row r="915" spans="1:16" ht="12.75">
      <c r="A915" s="3">
        <v>39448</v>
      </c>
      <c r="B915">
        <f>AVERAGE(CF$3:CF$33)</f>
        <v>7.903225806451613</v>
      </c>
      <c r="C915">
        <f t="shared" si="45"/>
        <v>6.853136200716846</v>
      </c>
      <c r="D915">
        <f t="shared" si="46"/>
        <v>7.281478494623656</v>
      </c>
      <c r="E915">
        <f t="shared" si="47"/>
        <v>7.067415514592935</v>
      </c>
      <c r="L915">
        <v>7.903225806451613</v>
      </c>
      <c r="N915">
        <v>6.741935483870968</v>
      </c>
      <c r="P915">
        <f t="shared" si="44"/>
        <v>1.161290322580645</v>
      </c>
    </row>
    <row r="916" spans="1:16" ht="12.75">
      <c r="A916" s="3">
        <v>39479</v>
      </c>
      <c r="B916">
        <f>AVERAGE(CF$34:CF$62)</f>
        <v>10.831896551724139</v>
      </c>
      <c r="C916">
        <f t="shared" si="45"/>
        <v>8.26654616240267</v>
      </c>
      <c r="D916">
        <f t="shared" si="46"/>
        <v>7.640357804968484</v>
      </c>
      <c r="E916">
        <f t="shared" si="47"/>
        <v>7.659760183272419</v>
      </c>
      <c r="L916">
        <v>10.831896551724139</v>
      </c>
      <c r="N916">
        <v>9.827586206896552</v>
      </c>
      <c r="P916">
        <f t="shared" si="44"/>
        <v>1.0043103448275872</v>
      </c>
    </row>
    <row r="917" spans="1:16" ht="12.75">
      <c r="A917" s="3">
        <v>39508</v>
      </c>
      <c r="B917">
        <f>AVERAGE(CF$63:CF$93)</f>
        <v>11.237903225806452</v>
      </c>
      <c r="C917">
        <f t="shared" si="45"/>
        <v>9.991008527994067</v>
      </c>
      <c r="D917">
        <f t="shared" si="46"/>
        <v>8.525841675936226</v>
      </c>
      <c r="E917">
        <f t="shared" si="47"/>
        <v>8.353884607235553</v>
      </c>
      <c r="L917">
        <v>11.237903225806452</v>
      </c>
      <c r="N917">
        <v>10.419354838709678</v>
      </c>
      <c r="P917">
        <f t="shared" si="44"/>
        <v>0.818548387096774</v>
      </c>
    </row>
    <row r="918" spans="1:16" ht="12.75">
      <c r="A918" s="3">
        <v>39539</v>
      </c>
      <c r="B918">
        <f>AVERAGE(CF$94:CF$123)</f>
        <v>9.1875</v>
      </c>
      <c r="C918">
        <f t="shared" si="45"/>
        <v>10.41909992584353</v>
      </c>
      <c r="D918">
        <f t="shared" si="46"/>
        <v>9.045008342602893</v>
      </c>
      <c r="E918">
        <f t="shared" si="47"/>
        <v>8.375313178664126</v>
      </c>
      <c r="L918">
        <v>9.1875</v>
      </c>
      <c r="N918">
        <v>9.3</v>
      </c>
      <c r="P918">
        <f t="shared" si="44"/>
        <v>-0.11250000000000071</v>
      </c>
    </row>
    <row r="919" spans="1:16" ht="12.75">
      <c r="A919" s="3">
        <v>39569</v>
      </c>
      <c r="B919">
        <f>AVERAGE(CF$124:CF$154)</f>
        <v>6.338709677419355</v>
      </c>
      <c r="C919">
        <f t="shared" si="45"/>
        <v>8.921370967741936</v>
      </c>
      <c r="D919">
        <f t="shared" si="46"/>
        <v>9.099847052280312</v>
      </c>
      <c r="E919">
        <f t="shared" si="47"/>
        <v>8.307916865300069</v>
      </c>
      <c r="L919">
        <v>6.338709677419355</v>
      </c>
      <c r="N919">
        <v>6.935483870967742</v>
      </c>
      <c r="P919">
        <f t="shared" si="44"/>
        <v>-0.596774193548387</v>
      </c>
    </row>
    <row r="920" spans="1:16" ht="12.75">
      <c r="A920" s="3">
        <v>39600</v>
      </c>
      <c r="B920">
        <f>AVERAGE(CF$155:CF$184)</f>
        <v>6.7</v>
      </c>
      <c r="C920">
        <f t="shared" si="45"/>
        <v>7.408736559139785</v>
      </c>
      <c r="D920">
        <f t="shared" si="46"/>
        <v>8.85920189098999</v>
      </c>
      <c r="E920">
        <f t="shared" si="47"/>
        <v>8.32339305577626</v>
      </c>
      <c r="L920">
        <v>6.7</v>
      </c>
      <c r="N920">
        <v>7.533333333333333</v>
      </c>
      <c r="P920">
        <f t="shared" si="44"/>
        <v>-0.833333333333333</v>
      </c>
    </row>
    <row r="921" spans="1:16" ht="12.75">
      <c r="A921" s="3">
        <v>39630</v>
      </c>
      <c r="B921">
        <f>AVERAGE(CF$185:CF$215)</f>
        <v>5.362903225806452</v>
      </c>
      <c r="C921">
        <f t="shared" si="45"/>
        <v>6.133870967741935</v>
      </c>
      <c r="D921">
        <f t="shared" si="46"/>
        <v>7.765403225806452</v>
      </c>
      <c r="E921">
        <f t="shared" si="47"/>
        <v>8.223162641029717</v>
      </c>
      <c r="L921">
        <v>5.362903225806452</v>
      </c>
      <c r="N921">
        <v>6.451612903225806</v>
      </c>
      <c r="P921">
        <f t="shared" si="44"/>
        <v>-1.088709677419354</v>
      </c>
    </row>
    <row r="922" spans="1:16" ht="12.75">
      <c r="A922" s="3">
        <v>39661</v>
      </c>
      <c r="B922">
        <f>AVERAGE(CF$216:CF$246)</f>
        <v>4.899193548387097</v>
      </c>
      <c r="C922">
        <f t="shared" si="45"/>
        <v>5.6540322580645155</v>
      </c>
      <c r="D922">
        <f t="shared" si="46"/>
        <v>6.497661290322581</v>
      </c>
      <c r="E922">
        <f t="shared" si="47"/>
        <v>7.7940151755919285</v>
      </c>
      <c r="L922">
        <v>4.899193548387097</v>
      </c>
      <c r="N922">
        <v>5.451612903225806</v>
      </c>
      <c r="P922">
        <f t="shared" si="44"/>
        <v>-0.5524193548387091</v>
      </c>
    </row>
    <row r="923" spans="1:16" ht="12.75">
      <c r="A923" s="3">
        <v>39692</v>
      </c>
      <c r="B923">
        <f>AVERAGE(CF$247:CF$276)</f>
        <v>5.5875</v>
      </c>
      <c r="C923">
        <f t="shared" si="45"/>
        <v>5.283198924731183</v>
      </c>
      <c r="D923">
        <f t="shared" si="46"/>
        <v>5.777661290322581</v>
      </c>
      <c r="E923">
        <f t="shared" si="47"/>
        <v>7.044815668202765</v>
      </c>
      <c r="L923">
        <v>5.5875</v>
      </c>
      <c r="N923">
        <v>5.766666666666667</v>
      </c>
      <c r="P923">
        <f t="shared" si="44"/>
        <v>-0.17916666666666625</v>
      </c>
    </row>
    <row r="924" spans="1:16" ht="12.75">
      <c r="A924" s="3">
        <v>39722</v>
      </c>
      <c r="B924">
        <f>AVERAGE(CF$277:CF$307)</f>
        <v>6.568548387096774</v>
      </c>
      <c r="C924">
        <f t="shared" si="45"/>
        <v>5.68508064516129</v>
      </c>
      <c r="D924">
        <f t="shared" si="46"/>
        <v>5.823629032258064</v>
      </c>
      <c r="E924">
        <f t="shared" si="47"/>
        <v>6.377764976958526</v>
      </c>
      <c r="L924">
        <v>6.568548387096774</v>
      </c>
      <c r="N924">
        <v>6.354838709677419</v>
      </c>
      <c r="P924">
        <f t="shared" si="44"/>
        <v>0.21370967741935498</v>
      </c>
    </row>
    <row r="925" spans="1:16" ht="12.75">
      <c r="A925" s="3">
        <v>39753</v>
      </c>
      <c r="B925">
        <f>AVERAGE(CF$308:CF$337)</f>
        <v>4.154166666666667</v>
      </c>
      <c r="C925">
        <f t="shared" si="45"/>
        <v>5.436738351254481</v>
      </c>
      <c r="D925">
        <f t="shared" si="46"/>
        <v>5.314462365591398</v>
      </c>
      <c r="E925">
        <f t="shared" si="47"/>
        <v>5.658717357910907</v>
      </c>
      <c r="L925">
        <v>4.154166666666667</v>
      </c>
      <c r="N925">
        <v>3.5</v>
      </c>
      <c r="P925">
        <f t="shared" si="44"/>
        <v>0.6541666666666668</v>
      </c>
    </row>
    <row r="926" ht="12.75">
      <c r="A926" s="3">
        <v>39783</v>
      </c>
    </row>
    <row r="927" ht="12.75">
      <c r="A927" s="3">
        <v>39814</v>
      </c>
    </row>
    <row r="928" ht="12.75">
      <c r="A928" s="3">
        <v>39845</v>
      </c>
    </row>
    <row r="929" ht="12.75">
      <c r="A929" s="3">
        <v>39873</v>
      </c>
    </row>
    <row r="930" ht="12.75">
      <c r="A930" s="3">
        <v>39904</v>
      </c>
    </row>
    <row r="931" ht="12.75">
      <c r="A931" s="3">
        <v>39934</v>
      </c>
    </row>
    <row r="932" ht="12.75">
      <c r="A932" s="3">
        <v>39965</v>
      </c>
    </row>
    <row r="933" ht="12.75">
      <c r="A933" s="3">
        <v>39995</v>
      </c>
    </row>
    <row r="934" ht="12.75">
      <c r="A934" s="3">
        <v>40026</v>
      </c>
    </row>
    <row r="935" ht="12.75">
      <c r="A935" s="3">
        <v>40057</v>
      </c>
    </row>
    <row r="936" ht="12.75">
      <c r="A936" s="3">
        <v>40087</v>
      </c>
    </row>
    <row r="937" ht="12.75">
      <c r="A937" s="3">
        <v>40118</v>
      </c>
    </row>
    <row r="938" ht="12.75">
      <c r="A938" s="3">
        <v>40148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National Weather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paul.stanko</dc:creator>
  <cp:keywords/>
  <dc:description/>
  <cp:lastModifiedBy>paul.stanko</cp:lastModifiedBy>
  <dcterms:created xsi:type="dcterms:W3CDTF">2008-12-21T16:25:50Z</dcterms:created>
  <dcterms:modified xsi:type="dcterms:W3CDTF">2008-12-23T02:57:27Z</dcterms:modified>
  <cp:category/>
  <cp:version/>
  <cp:contentType/>
  <cp:contentStatus/>
</cp:coreProperties>
</file>